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2"/>
  </bookViews>
  <sheets>
    <sheet name="财政收入分项目" sheetId="1" r:id="rId1"/>
    <sheet name="财政支出分项目 " sheetId="2" r:id="rId2"/>
    <sheet name="分部门完成情况" sheetId="3" r:id="rId3"/>
  </sheets>
  <definedNames>
    <definedName name="_xlnm.Print_Titles" localSheetId="1">'财政支出分项目 '!$1:$4</definedName>
    <definedName name="_xlnm.Print_Titles" localSheetId="2">'分部门完成情况'!$1:$4</definedName>
  </definedNames>
  <calcPr fullCalcOnLoad="1" iterate="1" iterateCount="100" iterateDelta="0.001"/>
</workbook>
</file>

<file path=xl/sharedStrings.xml><?xml version="1.0" encoding="utf-8"?>
<sst xmlns="http://schemas.openxmlformats.org/spreadsheetml/2006/main" count="373" uniqueCount="335">
  <si>
    <t>牟定县2023年5月财政收入分项目情况表</t>
  </si>
  <si>
    <t>单位：万元</t>
  </si>
  <si>
    <t>科目名称</t>
  </si>
  <si>
    <t>预算数</t>
  </si>
  <si>
    <t>本月数</t>
  </si>
  <si>
    <t>累计完成数</t>
  </si>
  <si>
    <t>完成预算数%</t>
  </si>
  <si>
    <t>上年同期数</t>
  </si>
  <si>
    <t>比上年同期+ -</t>
  </si>
  <si>
    <t>绝对数</t>
  </si>
  <si>
    <t>%</t>
  </si>
  <si>
    <t>一、地方公共财政预算收入</t>
  </si>
  <si>
    <t xml:space="preserve"> (一）税收收入</t>
  </si>
  <si>
    <t>增值税</t>
  </si>
  <si>
    <t xml:space="preserve">  其中：改征增值税</t>
  </si>
  <si>
    <t>营业税</t>
  </si>
  <si>
    <t>企业所得税</t>
  </si>
  <si>
    <t>个人所得税</t>
  </si>
  <si>
    <t>资源税</t>
  </si>
  <si>
    <t>城市维护建设税</t>
  </si>
  <si>
    <t>房产税</t>
  </si>
  <si>
    <t>印花税</t>
  </si>
  <si>
    <t>城镇土地使用税</t>
  </si>
  <si>
    <t>土地增值税</t>
  </si>
  <si>
    <t>车船税</t>
  </si>
  <si>
    <t>船舶吨税</t>
  </si>
  <si>
    <t>车辆购置税</t>
  </si>
  <si>
    <t>关税</t>
  </si>
  <si>
    <t>耕地占用税</t>
  </si>
  <si>
    <t>契税</t>
  </si>
  <si>
    <t>烟叶税</t>
  </si>
  <si>
    <t>环境保护税</t>
  </si>
  <si>
    <t>其他税收收入</t>
  </si>
  <si>
    <t>（二）非税收入</t>
  </si>
  <si>
    <t>专项收入</t>
  </si>
  <si>
    <t xml:space="preserve">      其中：教育费附加收入</t>
  </si>
  <si>
    <t xml:space="preserve">           残疾人就业保障金收入</t>
  </si>
  <si>
    <t xml:space="preserve">           教育资金收入</t>
  </si>
  <si>
    <t xml:space="preserve">           农田水利建设资金收入</t>
  </si>
  <si>
    <t xml:space="preserve">           森林植被恢复费</t>
  </si>
  <si>
    <t xml:space="preserve">           广告收入</t>
  </si>
  <si>
    <t>行政事业性收费收入</t>
  </si>
  <si>
    <t>罚没收入</t>
  </si>
  <si>
    <t>国有资本经营收入</t>
  </si>
  <si>
    <t>国有资源(资产)有偿使用收入</t>
  </si>
  <si>
    <t>捐赠收入</t>
  </si>
  <si>
    <t>政府住房基金收入</t>
  </si>
  <si>
    <t>其他收入</t>
  </si>
  <si>
    <t>二、政府性基金预算收入</t>
  </si>
  <si>
    <t xml:space="preserve">   云南水利建设专项资金</t>
  </si>
  <si>
    <t xml:space="preserve">   国有土地收益基金收入</t>
  </si>
  <si>
    <t xml:space="preserve">   农业土地开发资金收入</t>
  </si>
  <si>
    <t xml:space="preserve">   土地出让价款收入</t>
  </si>
  <si>
    <t xml:space="preserve">   补缴的土地价款</t>
  </si>
  <si>
    <t xml:space="preserve">   划拨土地收入</t>
  </si>
  <si>
    <t xml:space="preserve">  缴纳新增建设用地土地有偿使用费</t>
  </si>
  <si>
    <t xml:space="preserve">   保障性住房土地出让收入</t>
  </si>
  <si>
    <t xml:space="preserve">   保障性住房建设资金</t>
  </si>
  <si>
    <t xml:space="preserve">   廉租住房保障资金</t>
  </si>
  <si>
    <t xml:space="preserve">   失地农民养老保障风险准备金</t>
  </si>
  <si>
    <t xml:space="preserve">   政府住房基金收入</t>
  </si>
  <si>
    <t xml:space="preserve">   水土保持补偿费收入</t>
  </si>
  <si>
    <t xml:space="preserve">   其他土地出让金收入</t>
  </si>
  <si>
    <t xml:space="preserve">   污水处理费收入</t>
  </si>
  <si>
    <t xml:space="preserve">  其他政府性基金专项债务对应项目专项收入</t>
  </si>
  <si>
    <t>牟定县2023年5月财政支出分项目情况表</t>
  </si>
  <si>
    <t>一、地方公共财政预算支出</t>
  </si>
  <si>
    <t xml:space="preserve">  一般公共服务</t>
  </si>
  <si>
    <t xml:space="preserve">    人大事务</t>
  </si>
  <si>
    <t xml:space="preserve">    政协事务</t>
  </si>
  <si>
    <t xml:space="preserve">    政府办公厅(室)及相关机构</t>
  </si>
  <si>
    <t xml:space="preserve">    发展与改革事务</t>
  </si>
  <si>
    <t xml:space="preserve">    统计信息事务</t>
  </si>
  <si>
    <t xml:space="preserve">    财政事务</t>
  </si>
  <si>
    <t xml:space="preserve">    税收事务</t>
  </si>
  <si>
    <t xml:space="preserve">    审计事务</t>
  </si>
  <si>
    <t xml:space="preserve">    人力资源事务</t>
  </si>
  <si>
    <t xml:space="preserve">    纪检监察事务</t>
  </si>
  <si>
    <t xml:space="preserve">    商贸事务</t>
  </si>
  <si>
    <t xml:space="preserve">    知识产权事务</t>
  </si>
  <si>
    <t xml:space="preserve">    工商行政管理事务</t>
  </si>
  <si>
    <t xml:space="preserve">    质量技术监督与检验检疫事务</t>
  </si>
  <si>
    <t xml:space="preserve">    民族事务</t>
  </si>
  <si>
    <t xml:space="preserve">    宗教事务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</si>
  <si>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</si>
  <si>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</si>
  <si>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</si>
  <si>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</si>
  <si>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</si>
  <si>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</si>
  <si>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</si>
  <si>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其他共产党事务支出</t>
  </si>
  <si>
    <t xml:space="preserve">    网信事务</t>
  </si>
  <si>
    <t xml:space="preserve">    市场监督管理事务</t>
  </si>
  <si>
    <t xml:space="preserve">    其他一般公共服务支出</t>
  </si>
  <si>
    <t xml:space="preserve">  外交</t>
  </si>
  <si>
    <t xml:space="preserve">  国防</t>
  </si>
  <si>
    <t xml:space="preserve">  公共安全</t>
  </si>
  <si>
    <t xml:space="preserve">    武装警察</t>
  </si>
  <si>
    <t xml:space="preserve">    公安</t>
  </si>
  <si>
    <t xml:space="preserve">    检察</t>
  </si>
  <si>
    <t xml:space="preserve">    法院</t>
  </si>
  <si>
    <t xml:space="preserve">    司法</t>
  </si>
  <si>
    <t xml:space="preserve">    其他公共安全支出</t>
  </si>
  <si>
    <t xml:space="preserve">  教育</t>
  </si>
  <si>
    <t xml:space="preserve">    教育管理事务</t>
  </si>
  <si>
    <t xml:space="preserve">    普通教育</t>
  </si>
  <si>
    <t xml:space="preserve">    职业教育</t>
  </si>
  <si>
    <t xml:space="preserve">    成人教育</t>
  </si>
  <si>
    <t xml:space="preserve">    广播电视教育</t>
  </si>
  <si>
    <t xml:space="preserve">    特殊教育</t>
  </si>
  <si>
    <t xml:space="preserve">    进修及培训</t>
  </si>
  <si>
    <t xml:space="preserve">    教育费附加支出</t>
  </si>
  <si>
    <t xml:space="preserve">    其他教育支出</t>
  </si>
  <si>
    <t xml:space="preserve">  科学技术</t>
  </si>
  <si>
    <t xml:space="preserve">    科学技术管理事务</t>
  </si>
  <si>
    <t xml:space="preserve">    技术研究与开发</t>
  </si>
  <si>
    <t xml:space="preserve">    科技条件与服务</t>
  </si>
  <si>
    <t xml:space="preserve">    科学技术普及</t>
  </si>
  <si>
    <t xml:space="preserve">    科技重大专项</t>
  </si>
  <si>
    <t xml:space="preserve">    其他科学技术支出</t>
  </si>
  <si>
    <t xml:space="preserve">  文化旅游体育与传媒支出</t>
  </si>
  <si>
    <t xml:space="preserve">    文化与旅游</t>
  </si>
  <si>
    <t xml:space="preserve">    文物</t>
  </si>
  <si>
    <t xml:space="preserve">    体育</t>
  </si>
  <si>
    <t xml:space="preserve">    广播电视</t>
  </si>
  <si>
    <t xml:space="preserve">    新闻出版电影</t>
  </si>
  <si>
    <t xml:space="preserve">    其他文化体育与传媒支出</t>
  </si>
  <si>
    <t xml:space="preserve">  社会保障和就业</t>
  </si>
  <si>
    <t xml:space="preserve">    人力资源和社会保障管理事务</t>
  </si>
  <si>
    <t xml:space="preserve">    民政管理事务</t>
  </si>
  <si>
    <t xml:space="preserve">    补充全国社会保障基金</t>
  </si>
  <si>
    <t xml:space="preserve">    行政事业单位养老支出</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</si>
  <si>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</si>
  <si>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</si>
  <si>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</si>
  <si>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</si>
  <si>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</si>
  <si>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</si>
  <si>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</si>
  <si>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</si>
  <si>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财政对基本养老保险基金的补助</t>
  </si>
  <si>
    <t xml:space="preserve">    财政对其他社会保险基金的补助</t>
  </si>
  <si>
    <t xml:space="preserve">    临时救济</t>
  </si>
  <si>
    <t xml:space="preserve">    特困人员供养</t>
  </si>
  <si>
    <t xml:space="preserve">    其他生活救助</t>
  </si>
  <si>
    <t xml:space="preserve">    财政对社会保险基金的补助</t>
  </si>
  <si>
    <t xml:space="preserve">    退役军人管理事务</t>
  </si>
  <si>
    <t xml:space="preserve">    财政代缴社会保险费支出</t>
  </si>
  <si>
    <t xml:space="preserve">    其他社会保障和就业支出</t>
  </si>
  <si>
    <t xml:space="preserve">  卫生健康支出</t>
  </si>
  <si>
    <t xml:space="preserve">    卫生健康管理事务</t>
  </si>
  <si>
    <t xml:space="preserve">    公立医院</t>
  </si>
  <si>
    <t xml:space="preserve">    基层医疗卫生机构</t>
  </si>
  <si>
    <t xml:space="preserve">    公共卫生</t>
  </si>
  <si>
    <t xml:space="preserve">    医疗保障</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</si>
  <si>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</si>
  <si>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</si>
  <si>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</si>
  <si>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</si>
  <si>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</si>
  <si>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</si>
  <si>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</si>
  <si>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食品和药品监督管理事务</t>
  </si>
  <si>
    <t xml:space="preserve">    其他卫生健康支出</t>
  </si>
  <si>
    <t xml:space="preserve">  节能环保</t>
  </si>
  <si>
    <t xml:space="preserve">    环境保护管理事务</t>
  </si>
  <si>
    <t xml:space="preserve">    环境监测与监察</t>
  </si>
  <si>
    <t xml:space="preserve">    污染防治</t>
  </si>
  <si>
    <t xml:space="preserve">    自然生态保护</t>
  </si>
  <si>
    <t xml:space="preserve">    天然林保护</t>
  </si>
  <si>
    <t xml:space="preserve">    退耕还林还草</t>
  </si>
  <si>
    <t xml:space="preserve">    能源节约利用</t>
  </si>
  <si>
    <t xml:space="preserve">    污染减排</t>
  </si>
  <si>
    <t xml:space="preserve">    能源管理事务</t>
  </si>
  <si>
    <t xml:space="preserve">    其他环境保护支出</t>
  </si>
  <si>
    <t xml:space="preserve">  城乡社区事务</t>
  </si>
  <si>
    <t xml:space="preserve">    城乡社区管理事务</t>
  </si>
  <si>
    <t xml:space="preserve">    城乡社区规划与管理</t>
  </si>
  <si>
    <t xml:space="preserve">    城乡社区公共设施</t>
  </si>
  <si>
    <t xml:space="preserve">    城乡社区环境卫生</t>
  </si>
  <si>
    <t xml:space="preserve">    其他城乡社区事务支出</t>
  </si>
  <si>
    <t xml:space="preserve">  农林水事务</t>
  </si>
  <si>
    <t xml:space="preserve">    农业农村</t>
  </si>
  <si>
    <t xml:space="preserve">    林业和草原</t>
  </si>
  <si>
    <t xml:space="preserve">    水利</t>
  </si>
  <si>
    <t xml:space="preserve">    巩固脱贫衔接乡村振兴</t>
  </si>
  <si>
    <t xml:space="preserve">    农村综合改革</t>
  </si>
  <si>
    <t xml:space="preserve">    普惠金融发展支出</t>
  </si>
  <si>
    <t xml:space="preserve">    目标价格补贴</t>
  </si>
  <si>
    <t xml:space="preserve">    其他农林水事务支出</t>
  </si>
  <si>
    <t xml:space="preserve">  交通运输</t>
  </si>
  <si>
    <t xml:space="preserve">    公路水路运输</t>
  </si>
  <si>
    <t xml:space="preserve">    铁路运输</t>
  </si>
  <si>
    <t xml:space="preserve">    石油价格改革对交通运输的补贴</t>
  </si>
  <si>
    <t xml:space="preserve">    邮政业支出</t>
  </si>
  <si>
    <t xml:space="preserve">    车辆购置税支出</t>
  </si>
  <si>
    <t xml:space="preserve">    其他交通运输支出</t>
  </si>
  <si>
    <t xml:space="preserve">  资源勘探信息等事务</t>
  </si>
  <si>
    <t xml:space="preserve">    资源勘探开发和服务支出</t>
  </si>
  <si>
    <t xml:space="preserve">    制造业</t>
  </si>
  <si>
    <t xml:space="preserve">    建筑业</t>
  </si>
  <si>
    <t xml:space="preserve">    电力监管支出</t>
  </si>
  <si>
    <t xml:space="preserve">    工业和信息产业监管</t>
  </si>
  <si>
    <t xml:space="preserve">    安全生产监管</t>
  </si>
  <si>
    <t xml:space="preserve">    国有资产监管</t>
  </si>
  <si>
    <t xml:space="preserve">    支持中小企业发展和管理支出</t>
  </si>
  <si>
    <t xml:space="preserve">    其他资源勘探电力信息等(款)</t>
  </si>
  <si>
    <t xml:space="preserve">  商业服务业等事务</t>
  </si>
  <si>
    <t xml:space="preserve">    商业流通事务</t>
  </si>
  <si>
    <t xml:space="preserve">    旅游业管理与服务支出</t>
  </si>
  <si>
    <t xml:space="preserve">    涉外发展服务支出</t>
  </si>
  <si>
    <t xml:space="preserve">    其他商业服务业等事务支出(款)</t>
  </si>
  <si>
    <t xml:space="preserve">  金融监管等事务支出</t>
  </si>
  <si>
    <t xml:space="preserve">    金融部门行政支出</t>
  </si>
  <si>
    <t xml:space="preserve">    金融部门监管支出</t>
  </si>
  <si>
    <t xml:space="preserve">    金融发展支出</t>
  </si>
  <si>
    <t xml:space="preserve">    其他金融监管等事务支出</t>
  </si>
  <si>
    <t xml:space="preserve">  地震灾后恢复重建支出</t>
  </si>
  <si>
    <t xml:space="preserve">    倒塌毁损民房恢复重建</t>
  </si>
  <si>
    <t xml:space="preserve">    基础设施恢复重建</t>
  </si>
  <si>
    <t xml:space="preserve">    其他恢复重建支出</t>
  </si>
  <si>
    <t xml:space="preserve">  自然资源海洋气象等支出</t>
  </si>
  <si>
    <t xml:space="preserve">   自然资源事务</t>
  </si>
  <si>
    <t xml:space="preserve">    测绘事务</t>
  </si>
  <si>
    <t xml:space="preserve">    气象事务</t>
  </si>
  <si>
    <t xml:space="preserve">    其他自然资源海洋气象等支出</t>
  </si>
  <si>
    <t xml:space="preserve">  住房保障支出</t>
  </si>
  <si>
    <t xml:space="preserve">    保障性安居工程支出</t>
  </si>
  <si>
    <t xml:space="preserve">    住房改革支出</t>
  </si>
  <si>
    <t xml:space="preserve">    城乡社区住宅</t>
  </si>
  <si>
    <t xml:space="preserve">  粮油物资储备管理事务</t>
  </si>
  <si>
    <t xml:space="preserve">   粮油物资事务</t>
  </si>
  <si>
    <t xml:space="preserve">    物资储备</t>
  </si>
  <si>
    <t xml:space="preserve">    粮油储备</t>
  </si>
  <si>
    <t xml:space="preserve">    重要商品物资</t>
  </si>
  <si>
    <t xml:space="preserve">  灾害防治及应急管理支出</t>
  </si>
  <si>
    <t xml:space="preserve">    应急管理事务</t>
  </si>
  <si>
    <t xml:space="preserve">    消防救援事务</t>
  </si>
  <si>
    <t xml:space="preserve">     矿山安全</t>
  </si>
  <si>
    <t xml:space="preserve">    地震事务</t>
  </si>
  <si>
    <t xml:space="preserve">    自然灾害防治</t>
  </si>
  <si>
    <t xml:space="preserve">    自然灾害救灾及恢复重建支出</t>
  </si>
  <si>
    <t xml:space="preserve">    其他灾害防治及应急管理支出</t>
  </si>
  <si>
    <t xml:space="preserve">   其他支出（类）</t>
  </si>
  <si>
    <t xml:space="preserve">     其他支出</t>
  </si>
  <si>
    <t xml:space="preserve">  债务付息支出</t>
  </si>
  <si>
    <t xml:space="preserve">    地方政府一般债务付息支出</t>
  </si>
  <si>
    <t xml:space="preserve">  债务发行费用支出</t>
  </si>
  <si>
    <t xml:space="preserve">   地方政府一般债务发行费用支出</t>
  </si>
  <si>
    <t>预备费</t>
  </si>
  <si>
    <t>年初预留</t>
  </si>
  <si>
    <t>其他支出</t>
  </si>
  <si>
    <t>二、债务还本支出</t>
  </si>
  <si>
    <t xml:space="preserve">    地方政府一般债券还本支出</t>
  </si>
  <si>
    <t xml:space="preserve">    地方政府专项债券还本支出</t>
  </si>
  <si>
    <t>三、政府性基金预算支出</t>
  </si>
  <si>
    <t xml:space="preserve"> 文化体育与传媒</t>
  </si>
  <si>
    <t xml:space="preserve">  国家电影事业发展专项资金支出</t>
  </si>
  <si>
    <t xml:space="preserve"> 社会保障和就业</t>
  </si>
  <si>
    <t xml:space="preserve">   大中型水库移民后期扶持基金支出</t>
  </si>
  <si>
    <t xml:space="preserve">   小型水库移民扶助基金支出</t>
  </si>
  <si>
    <t xml:space="preserve"> 城乡社区事务</t>
  </si>
  <si>
    <t>国有土地使用权出让收入及对应专项债务安排的支出</t>
  </si>
  <si>
    <t xml:space="preserve">   征地和拆迁补偿支出</t>
  </si>
  <si>
    <t xml:space="preserve">   土地开发支出</t>
  </si>
  <si>
    <t xml:space="preserve">   城市建设支出</t>
  </si>
  <si>
    <t xml:space="preserve">   农村基础设施建设支出</t>
  </si>
  <si>
    <t xml:space="preserve">   被征地农民支出</t>
  </si>
  <si>
    <t xml:space="preserve">   土地出让业务支出</t>
  </si>
  <si>
    <t xml:space="preserve">   棚户区改造支出</t>
  </si>
  <si>
    <t>其他国有土地有偿使用费及对应专项债务收入安排的支出</t>
  </si>
  <si>
    <t>污水处理费安排的支出</t>
  </si>
  <si>
    <t>国有土地收益基金及对应专项债务收入安排的支出</t>
  </si>
  <si>
    <t xml:space="preserve">   农业土地开发资金支出</t>
  </si>
  <si>
    <t>新增建设用地土地国有土地有偿使用费及对应专项债务收入安排的支出</t>
  </si>
  <si>
    <t>耕地开发专项支出</t>
  </si>
  <si>
    <t>土地整理支出</t>
  </si>
  <si>
    <t xml:space="preserve"> 农林水支出</t>
  </si>
  <si>
    <t xml:space="preserve">   大中型水库库区基金及对应专款债务收入支出</t>
  </si>
  <si>
    <t xml:space="preserve">   国家重大水利工程建设基金支出</t>
  </si>
  <si>
    <t>交通运输支出</t>
  </si>
  <si>
    <t>政府收费公路专项债券收入安排的支出</t>
  </si>
  <si>
    <t xml:space="preserve"> 商业服务业等支出</t>
  </si>
  <si>
    <t xml:space="preserve"> 其他支出</t>
  </si>
  <si>
    <t>其他政府性基金及对应专项债务收入安排的支出</t>
  </si>
  <si>
    <t>其他政府性基金安排的支出</t>
  </si>
  <si>
    <t>其他地方自行试点项目收益专项债券收入安排的支出</t>
  </si>
  <si>
    <t>其他政府性基金债务收入安排的支出</t>
  </si>
  <si>
    <t>彩票发行销售机构业务费安排的支出</t>
  </si>
  <si>
    <t>福利彩票销售机构的业务费支出</t>
  </si>
  <si>
    <t>彩票公益金安排的支出</t>
  </si>
  <si>
    <t xml:space="preserve">      用于社会福利的彩票公益金支出</t>
  </si>
  <si>
    <t xml:space="preserve">      用于体育事业的彩票公益金支出</t>
  </si>
  <si>
    <t xml:space="preserve">      用于教育事业的彩票公益金支出</t>
  </si>
  <si>
    <t xml:space="preserve">      用于残疾人事业的彩票公益金支出</t>
  </si>
  <si>
    <t xml:space="preserve">      用于城市医疗救助的彩票公益金支出</t>
  </si>
  <si>
    <t xml:space="preserve">      用于文化事业的彩票公益金支出</t>
  </si>
  <si>
    <t xml:space="preserve">      用于城乡医疗救助的彩票公益金支出</t>
  </si>
  <si>
    <t xml:space="preserve">      用于其他社会公益事业彩票公益金支出</t>
  </si>
  <si>
    <t>债务付息支出</t>
  </si>
  <si>
    <t>地方政府专项债务付息支出</t>
  </si>
  <si>
    <t>债务发行费用支出</t>
  </si>
  <si>
    <t>地方政府专项债务发行费用支出</t>
  </si>
  <si>
    <t>四、国有资本经营预算支出</t>
  </si>
  <si>
    <t>解决历史遗留问题及改革成本支出</t>
  </si>
  <si>
    <t>国有企业退休人员社会化管理补助支出</t>
  </si>
  <si>
    <t>牟定县2023年5月地方公共财政预算收入分部门情况表</t>
  </si>
  <si>
    <t>地方公共财政预算收入</t>
  </si>
  <si>
    <t>一、税务部门</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</si>
  <si>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</si>
  <si>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</si>
  <si>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</si>
  <si>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</si>
  <si>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</si>
  <si>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</si>
  <si>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</si>
  <si>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船舶吨税</t>
  </si>
  <si>
    <t xml:space="preserve">    车辆购置税</t>
  </si>
  <si>
    <t xml:space="preserve">    关税</t>
  </si>
  <si>
    <t xml:space="preserve">    耕地占用税(70%%部分）</t>
  </si>
  <si>
    <t xml:space="preserve">    契税</t>
  </si>
  <si>
    <t xml:space="preserve">    烟叶税</t>
  </si>
  <si>
    <t xml:space="preserve">    环境保护税</t>
  </si>
  <si>
    <t xml:space="preserve">    其他税收收入</t>
  </si>
  <si>
    <t xml:space="preserve">        其中：教育费附加收入</t>
  </si>
  <si>
    <t xml:space="preserve">             残疾人就业保障金收入</t>
  </si>
  <si>
    <t xml:space="preserve">             森林植被恢复费</t>
  </si>
  <si>
    <t>行政事业性收费收入（防空地下室易地建设费、水土保持补偿费）</t>
  </si>
  <si>
    <t>二、财政部门</t>
  </si>
  <si>
    <t xml:space="preserve">          其中：教育资金收入</t>
  </si>
  <si>
    <t xml:space="preserve">               农田水利建设资金收入</t>
  </si>
  <si>
    <t xml:space="preserve">               森林植被恢复费</t>
  </si>
  <si>
    <t xml:space="preserve">               广告收入</t>
  </si>
  <si>
    <t>增值税留抵退税省级以下调库</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</si>
</sst>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_);[Red]\(#,##0\)"/>
    <numFmt numFmtId="181" formatCode="0.00_);[Red]\(0.00\)"/>
    <numFmt numFmtId="182" formatCode="#,##0_ "/>
    <numFmt numFmtId="183" formatCode="0.0_ "/>
    <numFmt numFmtId="184" formatCode="0.00_ "/>
    <numFmt numFmtId="185" formatCode="0_ "/>
  </numFmts>
  <fonts count="55">
    <font>
      <sz val="12"/>
      <name val="宋体"/>
      <family val="0"/>
    </font>
    <font>
      <sz val="11"/>
      <name val="宋体"/>
      <family val="0"/>
    </font>
    <font>
      <sz val="20"/>
      <name val="宋体"/>
      <family val="0"/>
    </font>
    <font>
      <b/>
      <sz val="10"/>
      <name val="宋体"/>
      <family val="0"/>
    </font>
    <font>
      <sz val="10"/>
      <name val="宋体"/>
      <family val="0"/>
    </font>
    <font>
      <b/>
      <sz val="11"/>
      <name val="宋体"/>
      <family val="0"/>
    </font>
    <font>
      <b/>
      <sz val="10"/>
      <name val="Times New Roman"/>
      <family val="1"/>
    </font>
    <font>
      <sz val="10"/>
      <name val="Times New Roman"/>
      <family val="1"/>
    </font>
    <font>
      <sz val="8"/>
      <name val="宋体"/>
      <family val="0"/>
    </font>
    <font>
      <sz val="22"/>
      <name val="宋体"/>
      <family val="0"/>
    </font>
    <font>
      <sz val="9"/>
      <name val="宋体"/>
      <family val="0"/>
    </font>
    <font>
      <sz val="10"/>
      <color indexed="8"/>
      <name val="Times New Roman"/>
      <family val="1"/>
    </font>
    <font>
      <b/>
      <sz val="10"/>
      <color indexed="8"/>
      <name val="Times New Roman"/>
      <family val="1"/>
    </font>
    <font>
      <b/>
      <sz val="8"/>
      <name val="宋体"/>
      <family val="0"/>
    </font>
    <font>
      <b/>
      <sz val="9"/>
      <name val="宋体"/>
      <family val="0"/>
    </font>
    <font>
      <b/>
      <sz val="10"/>
      <color indexed="10"/>
      <name val="Times New Roman"/>
      <family val="1"/>
    </font>
    <font>
      <sz val="11"/>
      <color indexed="10"/>
      <name val="宋体"/>
      <family val="0"/>
    </font>
    <font>
      <b/>
      <sz val="10"/>
      <name val="Arial"/>
      <family val="2"/>
    </font>
    <font>
      <sz val="11"/>
      <color indexed="8"/>
      <name val="宋体"/>
      <family val="0"/>
    </font>
    <font>
      <b/>
      <sz val="18"/>
      <color indexed="54"/>
      <name val="宋体"/>
      <family val="0"/>
    </font>
    <font>
      <u val="single"/>
      <sz val="12"/>
      <color indexed="12"/>
      <name val="宋体"/>
      <family val="0"/>
    </font>
    <font>
      <sz val="11"/>
      <color indexed="16"/>
      <name val="宋体"/>
      <family val="0"/>
    </font>
    <font>
      <sz val="11"/>
      <color indexed="62"/>
      <name val="宋体"/>
      <family val="0"/>
    </font>
    <font>
      <sz val="11"/>
      <color indexed="9"/>
      <name val="宋体"/>
      <family val="0"/>
    </font>
    <font>
      <u val="single"/>
      <sz val="12"/>
      <color indexed="36"/>
      <name val="宋体"/>
      <family val="0"/>
    </font>
    <font>
      <i/>
      <sz val="11"/>
      <color indexed="23"/>
      <name val="宋体"/>
      <family val="0"/>
    </font>
    <font>
      <b/>
      <sz val="11"/>
      <color indexed="54"/>
      <name val="宋体"/>
      <family val="0"/>
    </font>
    <font>
      <b/>
      <sz val="15"/>
      <color indexed="54"/>
      <name val="宋体"/>
      <family val="0"/>
    </font>
    <font>
      <b/>
      <sz val="13"/>
      <color indexed="54"/>
      <name val="宋体"/>
      <family val="0"/>
    </font>
    <font>
      <b/>
      <sz val="11"/>
      <color indexed="53"/>
      <name val="宋体"/>
      <family val="0"/>
    </font>
    <font>
      <b/>
      <sz val="11"/>
      <color indexed="63"/>
      <name val="宋体"/>
      <family val="0"/>
    </font>
    <font>
      <sz val="11"/>
      <color indexed="53"/>
      <name val="宋体"/>
      <family val="0"/>
    </font>
    <font>
      <b/>
      <sz val="11"/>
      <color indexed="9"/>
      <name val="宋体"/>
      <family val="0"/>
    </font>
    <font>
      <sz val="11"/>
      <color indexed="17"/>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FF0000"/>
      <name val="Times New Roman"/>
      <family val="1"/>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1"/>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right style="thin">
        <color indexed="8"/>
      </right>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7"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9" fontId="17" fillId="0" borderId="0" applyFont="0" applyFill="0" applyBorder="0" applyAlignment="0" applyProtection="0"/>
    <xf numFmtId="178" fontId="17"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7" fontId="17" fillId="0" borderId="0" applyFont="0" applyFill="0" applyBorder="0" applyAlignment="0" applyProtection="0"/>
    <xf numFmtId="0" fontId="39" fillId="6" borderId="0" applyNumberFormat="0" applyBorder="0" applyAlignment="0" applyProtection="0"/>
    <xf numFmtId="0" fontId="20" fillId="0" borderId="0" applyNumberFormat="0" applyFill="0" applyBorder="0" applyAlignment="0" applyProtection="0"/>
    <xf numFmtId="9" fontId="17" fillId="0" borderId="0" applyFont="0" applyFill="0" applyBorder="0" applyAlignment="0" applyProtection="0"/>
    <xf numFmtId="0" fontId="24" fillId="0" borderId="0" applyNumberFormat="0" applyFill="0" applyBorder="0" applyAlignment="0" applyProtection="0"/>
    <xf numFmtId="0" fontId="40" fillId="7" borderId="2" applyNumberFormat="0" applyFont="0" applyAlignment="0" applyProtection="0"/>
    <xf numFmtId="0" fontId="39"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9" fillId="9" borderId="0" applyNumberFormat="0" applyBorder="0" applyAlignment="0" applyProtection="0"/>
    <xf numFmtId="0" fontId="41" fillId="0" borderId="4" applyNumberFormat="0" applyFill="0" applyAlignment="0" applyProtection="0"/>
    <xf numFmtId="0" fontId="39"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108">
    <xf numFmtId="0" fontId="0" fillId="0" borderId="0" xfId="0" applyAlignment="1">
      <alignment/>
    </xf>
    <xf numFmtId="0"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wrapText="1"/>
      <protection locked="0"/>
    </xf>
    <xf numFmtId="0" fontId="2" fillId="0" borderId="9" xfId="0" applyNumberFormat="1" applyFont="1" applyFill="1" applyBorder="1" applyAlignment="1" applyProtection="1">
      <alignment horizontal="center" vertical="center" wrapText="1"/>
      <protection/>
    </xf>
    <xf numFmtId="0" fontId="2" fillId="0" borderId="9" xfId="0" applyFont="1" applyFill="1" applyBorder="1" applyAlignment="1">
      <alignment wrapText="1"/>
    </xf>
    <xf numFmtId="0" fontId="0" fillId="0" borderId="9" xfId="0" applyFill="1" applyBorder="1" applyAlignment="1">
      <alignment horizontal="center" vertical="center"/>
    </xf>
    <xf numFmtId="180" fontId="3" fillId="0" borderId="10" xfId="0" applyNumberFormat="1" applyFont="1" applyFill="1" applyBorder="1" applyAlignment="1" applyProtection="1">
      <alignment horizontal="center" vertical="center" wrapText="1"/>
      <protection/>
    </xf>
    <xf numFmtId="180" fontId="0" fillId="0" borderId="10" xfId="0" applyNumberFormat="1" applyFill="1" applyBorder="1" applyAlignment="1">
      <alignment horizontal="center" vertical="center" wrapText="1"/>
    </xf>
    <xf numFmtId="180" fontId="4" fillId="0" borderId="10" xfId="0" applyNumberFormat="1" applyFont="1" applyFill="1" applyBorder="1" applyAlignment="1">
      <alignment horizontal="center" vertical="center" wrapText="1"/>
    </xf>
    <xf numFmtId="180" fontId="5" fillId="0" borderId="11" xfId="0" applyNumberFormat="1" applyFont="1" applyFill="1" applyBorder="1" applyAlignment="1" applyProtection="1">
      <alignment horizontal="left" vertical="center"/>
      <protection/>
    </xf>
    <xf numFmtId="180" fontId="6" fillId="0" borderId="10" xfId="0" applyNumberFormat="1" applyFont="1" applyFill="1" applyBorder="1" applyAlignment="1" applyProtection="1">
      <alignment horizontal="right" vertical="center" wrapText="1"/>
      <protection/>
    </xf>
    <xf numFmtId="180" fontId="6" fillId="0" borderId="10" xfId="0" applyNumberFormat="1" applyFont="1" applyFill="1" applyBorder="1" applyAlignment="1" applyProtection="1">
      <alignment vertical="center" wrapText="1"/>
      <protection/>
    </xf>
    <xf numFmtId="181" fontId="7" fillId="0" borderId="10" xfId="22" applyNumberFormat="1" applyFont="1" applyFill="1" applyBorder="1" applyAlignment="1" applyProtection="1">
      <alignment horizontal="right" vertical="center"/>
      <protection/>
    </xf>
    <xf numFmtId="180" fontId="6" fillId="0" borderId="10" xfId="0" applyNumberFormat="1" applyFont="1" applyFill="1" applyBorder="1" applyAlignment="1" applyProtection="1">
      <alignment horizontal="center" vertical="center" wrapText="1"/>
      <protection/>
    </xf>
    <xf numFmtId="182" fontId="7" fillId="0" borderId="10" xfId="22" applyNumberFormat="1" applyFont="1" applyFill="1" applyBorder="1" applyAlignment="1" applyProtection="1">
      <alignment horizontal="right" vertical="center"/>
      <protection/>
    </xf>
    <xf numFmtId="183" fontId="7" fillId="0" borderId="10" xfId="22" applyNumberFormat="1" applyFont="1" applyFill="1" applyBorder="1" applyAlignment="1" applyProtection="1">
      <alignment horizontal="right" vertical="center"/>
      <protection/>
    </xf>
    <xf numFmtId="0" fontId="5" fillId="0" borderId="10" xfId="0" applyNumberFormat="1" applyFont="1" applyFill="1" applyBorder="1" applyAlignment="1" applyProtection="1">
      <alignment horizontal="left" vertical="center"/>
      <protection/>
    </xf>
    <xf numFmtId="180" fontId="6" fillId="0" borderId="10" xfId="0" applyNumberFormat="1" applyFont="1" applyFill="1" applyBorder="1" applyAlignment="1" applyProtection="1">
      <alignment horizontal="right"/>
      <protection/>
    </xf>
    <xf numFmtId="180" fontId="6" fillId="0" borderId="10" xfId="0" applyNumberFormat="1" applyFont="1" applyFill="1" applyBorder="1" applyAlignment="1" applyProtection="1">
      <alignment/>
      <protection/>
    </xf>
    <xf numFmtId="180" fontId="3" fillId="0" borderId="10" xfId="0" applyNumberFormat="1" applyFont="1" applyFill="1" applyBorder="1" applyAlignment="1" applyProtection="1">
      <alignment horizontal="left" vertical="center"/>
      <protection/>
    </xf>
    <xf numFmtId="180" fontId="7" fillId="0" borderId="10" xfId="0" applyNumberFormat="1" applyFont="1" applyFill="1" applyBorder="1" applyAlignment="1" applyProtection="1">
      <alignment horizontal="right"/>
      <protection/>
    </xf>
    <xf numFmtId="180" fontId="4" fillId="0" borderId="10" xfId="0" applyNumberFormat="1" applyFont="1" applyFill="1" applyBorder="1" applyAlignment="1" applyProtection="1">
      <alignment horizontal="left" vertical="center" indent="1"/>
      <protection/>
    </xf>
    <xf numFmtId="180" fontId="7" fillId="0" borderId="10" xfId="0" applyNumberFormat="1" applyFont="1" applyFill="1" applyBorder="1" applyAlignment="1" applyProtection="1">
      <alignment vertical="center"/>
      <protection/>
    </xf>
    <xf numFmtId="180" fontId="7" fillId="0" borderId="10" xfId="0" applyNumberFormat="1" applyFont="1" applyFill="1" applyBorder="1" applyAlignment="1" applyProtection="1">
      <alignment horizontal="right" vertical="center"/>
      <protection locked="0"/>
    </xf>
    <xf numFmtId="180" fontId="6" fillId="0" borderId="10" xfId="0" applyNumberFormat="1" applyFont="1" applyFill="1" applyBorder="1" applyAlignment="1" applyProtection="1">
      <alignment horizontal="right" vertical="center"/>
      <protection/>
    </xf>
    <xf numFmtId="182" fontId="7" fillId="0" borderId="10" xfId="0" applyNumberFormat="1" applyFont="1" applyFill="1" applyBorder="1" applyAlignment="1" applyProtection="1">
      <alignment vertical="center"/>
      <protection/>
    </xf>
    <xf numFmtId="0" fontId="4" fillId="0" borderId="10" xfId="0" applyNumberFormat="1" applyFont="1" applyFill="1" applyBorder="1" applyAlignment="1" applyProtection="1">
      <alignment horizontal="left" vertical="center"/>
      <protection/>
    </xf>
    <xf numFmtId="184" fontId="7" fillId="0" borderId="10" xfId="0" applyNumberFormat="1" applyFont="1" applyFill="1" applyBorder="1" applyAlignment="1" applyProtection="1">
      <alignment vertical="center"/>
      <protection/>
    </xf>
    <xf numFmtId="184" fontId="7" fillId="0" borderId="10" xfId="22" applyNumberFormat="1" applyFont="1" applyFill="1" applyBorder="1" applyAlignment="1" applyProtection="1">
      <alignment horizontal="right" vertical="center"/>
      <protection/>
    </xf>
    <xf numFmtId="180" fontId="4" fillId="0" borderId="10" xfId="0" applyNumberFormat="1" applyFont="1" applyFill="1" applyBorder="1" applyAlignment="1" applyProtection="1">
      <alignment horizontal="left" vertical="center"/>
      <protection/>
    </xf>
    <xf numFmtId="0" fontId="4" fillId="0" borderId="10" xfId="0" applyFont="1" applyBorder="1" applyAlignment="1">
      <alignment/>
    </xf>
    <xf numFmtId="182" fontId="7" fillId="0" borderId="10" xfId="0" applyNumberFormat="1" applyFont="1" applyFill="1" applyBorder="1" applyAlignment="1" applyProtection="1">
      <alignment horizontal="right"/>
      <protection/>
    </xf>
    <xf numFmtId="0" fontId="8" fillId="0" borderId="10" xfId="0" applyFont="1" applyBorder="1" applyAlignment="1">
      <alignment vertical="center"/>
    </xf>
    <xf numFmtId="0" fontId="4" fillId="0" borderId="10" xfId="0" applyFont="1" applyFill="1" applyBorder="1" applyAlignment="1">
      <alignment horizontal="left" indent="1"/>
    </xf>
    <xf numFmtId="184" fontId="0" fillId="0" borderId="0" xfId="0" applyNumberFormat="1" applyAlignment="1">
      <alignment/>
    </xf>
    <xf numFmtId="0" fontId="9" fillId="0" borderId="0" xfId="0" applyFont="1" applyFill="1" applyBorder="1" applyAlignment="1">
      <alignment horizontal="center"/>
    </xf>
    <xf numFmtId="184" fontId="9" fillId="0" borderId="0" xfId="0" applyNumberFormat="1" applyFont="1" applyFill="1" applyBorder="1" applyAlignment="1">
      <alignment horizontal="center"/>
    </xf>
    <xf numFmtId="0" fontId="0" fillId="0" borderId="9" xfId="0" applyFill="1" applyBorder="1" applyAlignment="1">
      <alignment horizontal="center"/>
    </xf>
    <xf numFmtId="180" fontId="0" fillId="0" borderId="9" xfId="0" applyNumberFormat="1" applyFill="1" applyBorder="1" applyAlignment="1">
      <alignment horizontal="center"/>
    </xf>
    <xf numFmtId="182" fontId="4" fillId="0" borderId="9" xfId="0" applyNumberFormat="1" applyFont="1" applyFill="1" applyBorder="1" applyAlignment="1">
      <alignment horizontal="center"/>
    </xf>
    <xf numFmtId="184" fontId="0" fillId="0" borderId="9" xfId="0" applyNumberFormat="1" applyFill="1" applyBorder="1" applyAlignment="1">
      <alignment horizontal="center"/>
    </xf>
    <xf numFmtId="0" fontId="10" fillId="0" borderId="9" xfId="0" applyFont="1" applyFill="1" applyBorder="1" applyAlignment="1">
      <alignment horizontal="center"/>
    </xf>
    <xf numFmtId="180" fontId="3" fillId="0" borderId="10" xfId="0" applyNumberFormat="1" applyFont="1" applyFill="1" applyBorder="1" applyAlignment="1" applyProtection="1">
      <alignment horizontal="center" vertical="center"/>
      <protection/>
    </xf>
    <xf numFmtId="184" fontId="3" fillId="0" borderId="10" xfId="0" applyNumberFormat="1" applyFont="1" applyFill="1" applyBorder="1" applyAlignment="1" applyProtection="1">
      <alignment horizontal="center" vertical="center" wrapText="1"/>
      <protection/>
    </xf>
    <xf numFmtId="180" fontId="3" fillId="33" borderId="10" xfId="0" applyNumberFormat="1" applyFont="1" applyFill="1" applyBorder="1" applyAlignment="1" applyProtection="1">
      <alignment horizontal="center" vertical="center" wrapText="1"/>
      <protection/>
    </xf>
    <xf numFmtId="0" fontId="0" fillId="0" borderId="10" xfId="0" applyFill="1" applyBorder="1" applyAlignment="1">
      <alignment horizontal="center" vertical="center"/>
    </xf>
    <xf numFmtId="0" fontId="0" fillId="0" borderId="10" xfId="0" applyFill="1" applyBorder="1" applyAlignment="1">
      <alignment/>
    </xf>
    <xf numFmtId="0" fontId="0" fillId="0" borderId="10" xfId="0" applyFill="1" applyBorder="1" applyAlignment="1">
      <alignment horizontal="center"/>
    </xf>
    <xf numFmtId="180" fontId="6" fillId="0" borderId="10" xfId="0" applyNumberFormat="1" applyFont="1" applyFill="1" applyBorder="1" applyAlignment="1" applyProtection="1">
      <alignment vertical="center"/>
      <protection/>
    </xf>
    <xf numFmtId="184" fontId="6" fillId="0" borderId="10" xfId="22" applyNumberFormat="1" applyFont="1" applyFill="1" applyBorder="1" applyAlignment="1" applyProtection="1">
      <alignment vertical="center"/>
      <protection/>
    </xf>
    <xf numFmtId="182" fontId="6" fillId="0" borderId="10" xfId="22" applyNumberFormat="1" applyFont="1" applyFill="1" applyBorder="1" applyAlignment="1" applyProtection="1">
      <alignment vertical="center"/>
      <protection/>
    </xf>
    <xf numFmtId="183" fontId="6" fillId="0" borderId="10" xfId="22" applyNumberFormat="1" applyFont="1" applyFill="1" applyBorder="1" applyAlignment="1" applyProtection="1">
      <alignment vertical="center"/>
      <protection/>
    </xf>
    <xf numFmtId="3" fontId="11" fillId="0" borderId="12" xfId="0" applyNumberFormat="1" applyFont="1" applyFill="1" applyBorder="1" applyAlignment="1" applyProtection="1">
      <alignment horizontal="right" vertical="center"/>
      <protection/>
    </xf>
    <xf numFmtId="180" fontId="4" fillId="0" borderId="10" xfId="0" applyNumberFormat="1" applyFont="1" applyFill="1" applyBorder="1" applyAlignment="1" applyProtection="1">
      <alignment horizontal="left" vertical="center" shrinkToFit="1"/>
      <protection/>
    </xf>
    <xf numFmtId="182" fontId="6" fillId="0" borderId="10" xfId="0" applyNumberFormat="1" applyFont="1" applyFill="1" applyBorder="1" applyAlignment="1" applyProtection="1">
      <alignment vertical="center"/>
      <protection/>
    </xf>
    <xf numFmtId="180" fontId="11" fillId="0" borderId="10" xfId="0" applyNumberFormat="1" applyFont="1" applyFill="1" applyBorder="1" applyAlignment="1" applyProtection="1">
      <alignment vertical="center"/>
      <protection/>
    </xf>
    <xf numFmtId="182" fontId="0" fillId="0" borderId="0" xfId="0" applyNumberFormat="1" applyAlignment="1">
      <alignment horizontal="left"/>
    </xf>
    <xf numFmtId="0" fontId="0" fillId="0" borderId="0" xfId="0" applyAlignment="1">
      <alignment horizontal="left"/>
    </xf>
    <xf numFmtId="180" fontId="6" fillId="34" borderId="10" xfId="0" applyNumberFormat="1" applyFont="1" applyFill="1" applyBorder="1" applyAlignment="1" applyProtection="1">
      <alignment vertical="center"/>
      <protection/>
    </xf>
    <xf numFmtId="0" fontId="3" fillId="0" borderId="10" xfId="0" applyFont="1" applyFill="1" applyBorder="1" applyAlignment="1">
      <alignment shrinkToFit="1"/>
    </xf>
    <xf numFmtId="0" fontId="4" fillId="0" borderId="10" xfId="0" applyFont="1" applyFill="1" applyBorder="1" applyAlignment="1">
      <alignment shrinkToFit="1"/>
    </xf>
    <xf numFmtId="3" fontId="12" fillId="0" borderId="12" xfId="0" applyNumberFormat="1" applyFont="1" applyFill="1" applyBorder="1" applyAlignment="1" applyProtection="1">
      <alignment horizontal="center" vertical="center"/>
      <protection/>
    </xf>
    <xf numFmtId="182" fontId="7" fillId="0" borderId="10" xfId="0" applyNumberFormat="1" applyFont="1" applyFill="1" applyBorder="1" applyAlignment="1" applyProtection="1">
      <alignment vertical="center" shrinkToFit="1"/>
      <protection locked="0"/>
    </xf>
    <xf numFmtId="0" fontId="3" fillId="0" borderId="10" xfId="0" applyFont="1" applyFill="1" applyBorder="1" applyAlignment="1">
      <alignment/>
    </xf>
    <xf numFmtId="182" fontId="6" fillId="0" borderId="10" xfId="0" applyNumberFormat="1" applyFont="1" applyFill="1" applyBorder="1" applyAlignment="1">
      <alignment/>
    </xf>
    <xf numFmtId="0" fontId="4" fillId="0" borderId="10" xfId="0" applyFont="1" applyFill="1" applyBorder="1" applyAlignment="1">
      <alignment/>
    </xf>
    <xf numFmtId="182" fontId="7" fillId="0" borderId="10" xfId="0" applyNumberFormat="1" applyFont="1" applyFill="1" applyBorder="1" applyAlignment="1">
      <alignment/>
    </xf>
    <xf numFmtId="0" fontId="13" fillId="0" borderId="10" xfId="0" applyFont="1" applyFill="1" applyBorder="1" applyAlignment="1">
      <alignment horizontal="left"/>
    </xf>
    <xf numFmtId="0" fontId="8" fillId="0" borderId="10" xfId="0" applyFont="1" applyFill="1" applyBorder="1" applyAlignment="1">
      <alignment/>
    </xf>
    <xf numFmtId="0" fontId="13" fillId="34" borderId="11" xfId="0" applyNumberFormat="1" applyFont="1" applyFill="1" applyBorder="1" applyAlignment="1" applyProtection="1">
      <alignment vertical="center"/>
      <protection/>
    </xf>
    <xf numFmtId="0" fontId="4" fillId="34" borderId="11" xfId="0" applyNumberFormat="1" applyFont="1" applyFill="1" applyBorder="1" applyAlignment="1" applyProtection="1">
      <alignment horizontal="left" vertical="center"/>
      <protection/>
    </xf>
    <xf numFmtId="0" fontId="13" fillId="0" borderId="10" xfId="0" applyFont="1" applyFill="1" applyBorder="1" applyAlignment="1">
      <alignment wrapText="1"/>
    </xf>
    <xf numFmtId="0" fontId="4" fillId="0" borderId="10" xfId="0" applyFont="1" applyFill="1" applyBorder="1" applyAlignment="1">
      <alignment horizontal="right"/>
    </xf>
    <xf numFmtId="0" fontId="13" fillId="0" borderId="10" xfId="0" applyFont="1" applyFill="1" applyBorder="1" applyAlignment="1">
      <alignment/>
    </xf>
    <xf numFmtId="0" fontId="10" fillId="0" borderId="10" xfId="0" applyFont="1" applyFill="1" applyBorder="1" applyAlignment="1">
      <alignment/>
    </xf>
    <xf numFmtId="0" fontId="14" fillId="0" borderId="10" xfId="0" applyFont="1" applyFill="1" applyBorder="1" applyAlignment="1">
      <alignment/>
    </xf>
    <xf numFmtId="0" fontId="14" fillId="0" borderId="10" xfId="0" applyFont="1" applyFill="1" applyBorder="1" applyAlignment="1">
      <alignment horizontal="left"/>
    </xf>
    <xf numFmtId="3" fontId="7" fillId="0" borderId="10" xfId="0" applyNumberFormat="1" applyFont="1" applyFill="1" applyBorder="1" applyAlignment="1" applyProtection="1">
      <alignment horizontal="right" vertical="center"/>
      <protection/>
    </xf>
    <xf numFmtId="0" fontId="7" fillId="0" borderId="10" xfId="0" applyFont="1" applyBorder="1" applyAlignment="1">
      <alignment/>
    </xf>
    <xf numFmtId="182" fontId="6" fillId="0" borderId="10" xfId="0" applyNumberFormat="1" applyFont="1" applyFill="1" applyBorder="1" applyAlignment="1" applyProtection="1">
      <alignment vertical="center" shrinkToFit="1"/>
      <protection locked="0"/>
    </xf>
    <xf numFmtId="0" fontId="6" fillId="0" borderId="10" xfId="0" applyFont="1" applyBorder="1" applyAlignment="1">
      <alignment/>
    </xf>
    <xf numFmtId="0" fontId="6" fillId="0" borderId="10" xfId="0" applyFont="1" applyBorder="1" applyAlignment="1">
      <alignment/>
    </xf>
    <xf numFmtId="0" fontId="10" fillId="0" borderId="10" xfId="0" applyFont="1" applyFill="1" applyBorder="1" applyAlignment="1">
      <alignment shrinkToFit="1"/>
    </xf>
    <xf numFmtId="182" fontId="7" fillId="0" borderId="10" xfId="22" applyNumberFormat="1" applyFont="1" applyFill="1" applyBorder="1" applyAlignment="1" applyProtection="1">
      <alignment vertical="center"/>
      <protection/>
    </xf>
    <xf numFmtId="0" fontId="4" fillId="0" borderId="0" xfId="0" applyFont="1" applyFill="1" applyBorder="1" applyAlignment="1">
      <alignment shrinkToFit="1"/>
    </xf>
    <xf numFmtId="182" fontId="1" fillId="0" borderId="0" xfId="0" applyNumberFormat="1" applyFont="1" applyFill="1" applyBorder="1" applyAlignment="1" applyProtection="1">
      <alignment vertical="center" shrinkToFit="1"/>
      <protection locked="0"/>
    </xf>
    <xf numFmtId="180" fontId="4" fillId="0" borderId="0" xfId="0" applyNumberFormat="1" applyFont="1" applyFill="1" applyBorder="1" applyAlignment="1" applyProtection="1">
      <alignment vertical="center"/>
      <protection/>
    </xf>
    <xf numFmtId="0" fontId="0" fillId="0" borderId="0" xfId="0" applyBorder="1" applyAlignment="1">
      <alignment/>
    </xf>
    <xf numFmtId="184" fontId="3" fillId="0" borderId="0" xfId="22" applyNumberFormat="1" applyFont="1" applyFill="1" applyBorder="1" applyAlignment="1" applyProtection="1">
      <alignment vertical="center"/>
      <protection/>
    </xf>
    <xf numFmtId="182" fontId="3" fillId="0" borderId="0" xfId="22" applyNumberFormat="1" applyFont="1" applyFill="1" applyBorder="1" applyAlignment="1" applyProtection="1">
      <alignment vertical="center"/>
      <protection/>
    </xf>
    <xf numFmtId="183" fontId="3" fillId="0" borderId="0" xfId="22" applyNumberFormat="1" applyFont="1" applyFill="1" applyBorder="1" applyAlignment="1" applyProtection="1">
      <alignment vertical="center"/>
      <protection/>
    </xf>
    <xf numFmtId="180" fontId="14" fillId="0" borderId="10" xfId="0" applyNumberFormat="1" applyFont="1" applyFill="1" applyBorder="1" applyAlignment="1" applyProtection="1">
      <alignment horizontal="center" vertical="center" wrapText="1"/>
      <protection/>
    </xf>
    <xf numFmtId="180" fontId="0" fillId="0" borderId="10" xfId="0" applyNumberFormat="1" applyFill="1" applyBorder="1" applyAlignment="1">
      <alignment horizontal="center" vertical="center"/>
    </xf>
    <xf numFmtId="180" fontId="4" fillId="0" borderId="10" xfId="0" applyNumberFormat="1" applyFont="1" applyFill="1" applyBorder="1" applyAlignment="1">
      <alignment horizontal="center" vertical="center"/>
    </xf>
    <xf numFmtId="181" fontId="6" fillId="0" borderId="10" xfId="22" applyNumberFormat="1" applyFont="1" applyFill="1" applyBorder="1" applyAlignment="1" applyProtection="1">
      <alignment horizontal="right" vertical="center"/>
      <protection/>
    </xf>
    <xf numFmtId="182" fontId="6" fillId="0" borderId="10" xfId="22" applyNumberFormat="1" applyFont="1" applyBorder="1" applyAlignment="1" applyProtection="1">
      <alignment horizontal="right" vertical="center"/>
      <protection/>
    </xf>
    <xf numFmtId="183" fontId="6" fillId="0" borderId="10" xfId="22" applyNumberFormat="1" applyFont="1" applyBorder="1" applyAlignment="1" applyProtection="1">
      <alignment horizontal="right" vertical="center"/>
      <protection/>
    </xf>
    <xf numFmtId="182" fontId="7" fillId="0" borderId="10" xfId="22" applyNumberFormat="1" applyFont="1" applyBorder="1" applyAlignment="1" applyProtection="1">
      <alignment horizontal="right" vertical="center"/>
      <protection/>
    </xf>
    <xf numFmtId="180" fontId="12" fillId="34" borderId="10" xfId="0" applyNumberFormat="1" applyFont="1" applyFill="1" applyBorder="1" applyAlignment="1" applyProtection="1">
      <alignment vertical="center"/>
      <protection/>
    </xf>
    <xf numFmtId="185" fontId="7" fillId="0" borderId="10" xfId="0" applyNumberFormat="1" applyFont="1" applyFill="1" applyBorder="1" applyAlignment="1" applyProtection="1">
      <alignment vertical="center"/>
      <protection/>
    </xf>
    <xf numFmtId="180" fontId="54" fillId="0" borderId="10" xfId="0" applyNumberFormat="1" applyFont="1" applyFill="1" applyBorder="1" applyAlignment="1" applyProtection="1">
      <alignment vertical="center"/>
      <protection/>
    </xf>
    <xf numFmtId="180" fontId="7" fillId="0" borderId="10" xfId="0" applyNumberFormat="1" applyFont="1" applyFill="1" applyBorder="1" applyAlignment="1" applyProtection="1">
      <alignment horizontal="right" vertical="center"/>
      <protection/>
    </xf>
    <xf numFmtId="181" fontId="7" fillId="0" borderId="10" xfId="22" applyNumberFormat="1" applyFont="1" applyFill="1" applyBorder="1" applyAlignment="1" applyProtection="1">
      <alignment vertical="center"/>
      <protection/>
    </xf>
    <xf numFmtId="183" fontId="7" fillId="0" borderId="10" xfId="22" applyNumberFormat="1" applyFont="1" applyFill="1" applyBorder="1" applyAlignment="1" applyProtection="1">
      <alignment vertical="center"/>
      <protection/>
    </xf>
    <xf numFmtId="0" fontId="4" fillId="0" borderId="10" xfId="0" applyFont="1" applyFill="1" applyBorder="1" applyAlignment="1">
      <alignment horizontal="left"/>
    </xf>
    <xf numFmtId="0" fontId="4" fillId="0" borderId="10" xfId="0" applyFont="1" applyFill="1" applyBorder="1" applyAlignment="1">
      <alignment horizontal="center" vertical="center" wrapText="1"/>
    </xf>
    <xf numFmtId="0" fontId="4" fillId="0" borderId="0" xfId="0" applyFont="1" applyAlignment="1">
      <alignment/>
    </xf>
    <xf numFmtId="180" fontId="0" fillId="0" borderId="0" xfId="0" applyNumberForma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sheetPr>
  <dimension ref="A1:I59"/>
  <sheetViews>
    <sheetView showGridLines="0" showZeros="0" workbookViewId="0" topLeftCell="A1">
      <selection activeCell="C2" sqref="C1:C65536"/>
    </sheetView>
  </sheetViews>
  <sheetFormatPr defaultColWidth="9.00390625" defaultRowHeight="14.25"/>
  <cols>
    <col min="1" max="1" width="26.875" style="0" customWidth="1"/>
    <col min="2" max="2" width="7.75390625" style="0" customWidth="1"/>
    <col min="3" max="3" width="9.125" style="0" customWidth="1"/>
    <col min="4" max="4" width="10.00390625" style="0" customWidth="1"/>
    <col min="5" max="5" width="7.125" style="0" customWidth="1"/>
    <col min="6" max="6" width="9.50390625" style="0" customWidth="1"/>
    <col min="7" max="7" width="9.375" style="0" customWidth="1"/>
    <col min="8" max="8" width="8.875" style="0" customWidth="1"/>
  </cols>
  <sheetData>
    <row r="1" spans="1:8" ht="27">
      <c r="A1" s="35" t="s">
        <v>0</v>
      </c>
      <c r="B1" s="35"/>
      <c r="C1" s="35"/>
      <c r="D1" s="35"/>
      <c r="E1" s="35"/>
      <c r="F1" s="35"/>
      <c r="G1" s="35"/>
      <c r="H1" s="35"/>
    </row>
    <row r="2" spans="1:8" ht="12" customHeight="1">
      <c r="A2" s="37"/>
      <c r="B2" s="37"/>
      <c r="C2" s="38"/>
      <c r="D2" s="38"/>
      <c r="E2" s="37"/>
      <c r="F2" s="37"/>
      <c r="G2" s="5" t="s">
        <v>1</v>
      </c>
      <c r="H2" s="5"/>
    </row>
    <row r="3" spans="1:8" ht="14.25" customHeight="1">
      <c r="A3" s="42" t="s">
        <v>2</v>
      </c>
      <c r="B3" s="42" t="s">
        <v>3</v>
      </c>
      <c r="C3" s="42" t="s">
        <v>4</v>
      </c>
      <c r="D3" s="91" t="s">
        <v>5</v>
      </c>
      <c r="E3" s="6" t="s">
        <v>6</v>
      </c>
      <c r="F3" s="6" t="s">
        <v>7</v>
      </c>
      <c r="G3" s="42" t="s">
        <v>8</v>
      </c>
      <c r="H3" s="92"/>
    </row>
    <row r="4" spans="1:8" ht="14.25">
      <c r="A4" s="92"/>
      <c r="B4" s="42"/>
      <c r="C4" s="42"/>
      <c r="D4" s="91"/>
      <c r="E4" s="6"/>
      <c r="F4" s="6"/>
      <c r="G4" s="93" t="s">
        <v>9</v>
      </c>
      <c r="H4" s="92" t="s">
        <v>10</v>
      </c>
    </row>
    <row r="5" spans="1:9" ht="14.25">
      <c r="A5" s="19" t="s">
        <v>11</v>
      </c>
      <c r="B5" s="48">
        <v>46908</v>
      </c>
      <c r="C5" s="48">
        <v>1927</v>
      </c>
      <c r="D5" s="48">
        <v>22358</v>
      </c>
      <c r="E5" s="94">
        <v>47.66351155453228</v>
      </c>
      <c r="F5" s="48">
        <v>20803</v>
      </c>
      <c r="G5" s="95">
        <v>1555</v>
      </c>
      <c r="H5" s="96">
        <v>7.47488343027448</v>
      </c>
      <c r="I5" s="107"/>
    </row>
    <row r="6" spans="1:8" ht="14.25">
      <c r="A6" s="19" t="s">
        <v>12</v>
      </c>
      <c r="B6" s="48">
        <v>32972</v>
      </c>
      <c r="C6" s="48">
        <v>1133</v>
      </c>
      <c r="D6" s="48">
        <v>11647</v>
      </c>
      <c r="E6" s="94">
        <v>35.323911197379594</v>
      </c>
      <c r="F6" s="48">
        <v>9776</v>
      </c>
      <c r="G6" s="95">
        <v>1871</v>
      </c>
      <c r="H6" s="96">
        <v>19.138707037643208</v>
      </c>
    </row>
    <row r="7" spans="1:9" ht="14.25">
      <c r="A7" s="21" t="s">
        <v>13</v>
      </c>
      <c r="B7" s="52">
        <v>8815</v>
      </c>
      <c r="C7" s="22">
        <v>835</v>
      </c>
      <c r="D7" s="22">
        <v>4845</v>
      </c>
      <c r="E7" s="12">
        <v>54.963131026659106</v>
      </c>
      <c r="F7" s="22">
        <v>2527</v>
      </c>
      <c r="G7" s="97">
        <v>2318</v>
      </c>
      <c r="H7" s="96">
        <v>91.72932330827066</v>
      </c>
      <c r="I7" s="57"/>
    </row>
    <row r="8" spans="1:9" ht="14.25">
      <c r="A8" s="21" t="s">
        <v>14</v>
      </c>
      <c r="B8" s="98"/>
      <c r="C8" s="22">
        <v>0</v>
      </c>
      <c r="D8" s="22"/>
      <c r="E8" s="12">
        <v>0</v>
      </c>
      <c r="F8" s="22"/>
      <c r="G8" s="97">
        <v>0</v>
      </c>
      <c r="H8" s="96">
        <v>0</v>
      </c>
      <c r="I8" s="57"/>
    </row>
    <row r="9" spans="1:8" ht="14.25">
      <c r="A9" s="21" t="s">
        <v>15</v>
      </c>
      <c r="B9" s="98"/>
      <c r="C9" s="22">
        <v>0</v>
      </c>
      <c r="D9" s="22"/>
      <c r="E9" s="12">
        <v>0</v>
      </c>
      <c r="F9" s="22"/>
      <c r="G9" s="97">
        <v>0</v>
      </c>
      <c r="H9" s="96">
        <v>0</v>
      </c>
    </row>
    <row r="10" spans="1:8" ht="14.25">
      <c r="A10" s="21" t="s">
        <v>16</v>
      </c>
      <c r="B10" s="52">
        <v>773</v>
      </c>
      <c r="C10" s="22">
        <v>42</v>
      </c>
      <c r="D10" s="22">
        <v>428</v>
      </c>
      <c r="E10" s="12">
        <v>55.368693402328596</v>
      </c>
      <c r="F10" s="22">
        <v>482</v>
      </c>
      <c r="G10" s="97">
        <v>-54</v>
      </c>
      <c r="H10" s="96">
        <v>-11.20331950207469</v>
      </c>
    </row>
    <row r="11" spans="1:8" ht="14.25">
      <c r="A11" s="21" t="s">
        <v>17</v>
      </c>
      <c r="B11" s="52">
        <v>218</v>
      </c>
      <c r="C11" s="25">
        <v>19</v>
      </c>
      <c r="D11" s="22">
        <v>98</v>
      </c>
      <c r="E11" s="12">
        <v>44.95412844036697</v>
      </c>
      <c r="F11" s="22">
        <v>102</v>
      </c>
      <c r="G11" s="97">
        <v>-4</v>
      </c>
      <c r="H11" s="96">
        <v>-3.9215686274509802</v>
      </c>
    </row>
    <row r="12" spans="1:8" ht="14.25">
      <c r="A12" s="21" t="s">
        <v>18</v>
      </c>
      <c r="B12" s="52">
        <v>512</v>
      </c>
      <c r="C12" s="22">
        <v>32</v>
      </c>
      <c r="D12" s="22">
        <v>177</v>
      </c>
      <c r="E12" s="12">
        <v>34.5703125</v>
      </c>
      <c r="F12" s="22">
        <v>284</v>
      </c>
      <c r="G12" s="97">
        <v>-107</v>
      </c>
      <c r="H12" s="96">
        <v>-37.67605633802817</v>
      </c>
    </row>
    <row r="13" spans="1:8" ht="14.25">
      <c r="A13" s="21" t="s">
        <v>19</v>
      </c>
      <c r="B13" s="52">
        <v>902</v>
      </c>
      <c r="C13" s="22">
        <v>2</v>
      </c>
      <c r="D13" s="22">
        <v>419</v>
      </c>
      <c r="E13" s="12">
        <v>46.45232815964523</v>
      </c>
      <c r="F13" s="22">
        <v>373</v>
      </c>
      <c r="G13" s="97">
        <v>46</v>
      </c>
      <c r="H13" s="96">
        <v>12.332439678284182</v>
      </c>
    </row>
    <row r="14" spans="1:8" ht="14.25">
      <c r="A14" s="21" t="s">
        <v>20</v>
      </c>
      <c r="B14" s="52">
        <v>522</v>
      </c>
      <c r="C14" s="22">
        <v>13</v>
      </c>
      <c r="D14" s="22">
        <v>25</v>
      </c>
      <c r="E14" s="12">
        <v>4.789272030651341</v>
      </c>
      <c r="F14" s="22">
        <v>26</v>
      </c>
      <c r="G14" s="97">
        <v>-1</v>
      </c>
      <c r="H14" s="96">
        <v>-3.8461538461538463</v>
      </c>
    </row>
    <row r="15" spans="1:8" ht="14.25">
      <c r="A15" s="21" t="s">
        <v>21</v>
      </c>
      <c r="B15" s="52">
        <v>666</v>
      </c>
      <c r="C15" s="22">
        <v>3</v>
      </c>
      <c r="D15" s="22">
        <v>105</v>
      </c>
      <c r="E15" s="12">
        <v>15.765765765765765</v>
      </c>
      <c r="F15" s="22">
        <v>244</v>
      </c>
      <c r="G15" s="97">
        <v>-139</v>
      </c>
      <c r="H15" s="96">
        <v>-56.9672131147541</v>
      </c>
    </row>
    <row r="16" spans="1:8" ht="14.25">
      <c r="A16" s="21" t="s">
        <v>22</v>
      </c>
      <c r="B16" s="52">
        <v>352</v>
      </c>
      <c r="C16" s="99">
        <v>6</v>
      </c>
      <c r="D16" s="99">
        <v>7</v>
      </c>
      <c r="E16" s="28">
        <v>1.9886363636363635</v>
      </c>
      <c r="F16" s="22">
        <v>31</v>
      </c>
      <c r="G16" s="97">
        <v>-24</v>
      </c>
      <c r="H16" s="96">
        <v>-77.41935483870968</v>
      </c>
    </row>
    <row r="17" spans="1:8" ht="14.25">
      <c r="A17" s="21" t="s">
        <v>23</v>
      </c>
      <c r="B17" s="52">
        <v>6228</v>
      </c>
      <c r="C17" s="22">
        <v>42</v>
      </c>
      <c r="D17" s="22">
        <v>3096</v>
      </c>
      <c r="E17" s="12">
        <v>49.71098265895954</v>
      </c>
      <c r="F17" s="22">
        <v>537</v>
      </c>
      <c r="G17" s="97">
        <v>2559</v>
      </c>
      <c r="H17" s="96">
        <v>476.53631284916196</v>
      </c>
    </row>
    <row r="18" spans="1:8" ht="14.25">
      <c r="A18" s="21" t="s">
        <v>24</v>
      </c>
      <c r="B18" s="52">
        <v>465</v>
      </c>
      <c r="C18" s="22">
        <v>30</v>
      </c>
      <c r="D18" s="22">
        <v>211</v>
      </c>
      <c r="E18" s="12">
        <v>45.376344086021504</v>
      </c>
      <c r="F18" s="22">
        <v>213</v>
      </c>
      <c r="G18" s="97">
        <v>-2</v>
      </c>
      <c r="H18" s="96">
        <v>-0.9389671361502347</v>
      </c>
    </row>
    <row r="19" spans="1:8" ht="14.25">
      <c r="A19" s="21" t="s">
        <v>25</v>
      </c>
      <c r="B19" s="98"/>
      <c r="C19" s="22">
        <v>0</v>
      </c>
      <c r="D19" s="22"/>
      <c r="E19" s="12">
        <v>0</v>
      </c>
      <c r="F19" s="22"/>
      <c r="G19" s="97">
        <v>0</v>
      </c>
      <c r="H19" s="96">
        <v>0</v>
      </c>
    </row>
    <row r="20" spans="1:8" ht="14.25">
      <c r="A20" s="21" t="s">
        <v>26</v>
      </c>
      <c r="B20" s="98"/>
      <c r="C20" s="22">
        <v>0</v>
      </c>
      <c r="D20" s="22">
        <v>0</v>
      </c>
      <c r="E20" s="12">
        <v>0</v>
      </c>
      <c r="F20" s="22">
        <v>0</v>
      </c>
      <c r="G20" s="97">
        <v>0</v>
      </c>
      <c r="H20" s="96">
        <v>0</v>
      </c>
    </row>
    <row r="21" spans="1:8" ht="14.25">
      <c r="A21" s="21" t="s">
        <v>27</v>
      </c>
      <c r="B21" s="52"/>
      <c r="C21" s="22">
        <v>0</v>
      </c>
      <c r="D21" s="22"/>
      <c r="E21" s="12">
        <v>0</v>
      </c>
      <c r="F21" s="22"/>
      <c r="G21" s="97">
        <v>0</v>
      </c>
      <c r="H21" s="96">
        <v>0</v>
      </c>
    </row>
    <row r="22" spans="1:8" ht="14.25">
      <c r="A22" s="21" t="s">
        <v>28</v>
      </c>
      <c r="B22" s="52">
        <v>7717</v>
      </c>
      <c r="C22" s="22">
        <v>3</v>
      </c>
      <c r="D22" s="22">
        <v>1619</v>
      </c>
      <c r="E22" s="12">
        <v>20.979655306466245</v>
      </c>
      <c r="F22" s="22">
        <v>4755</v>
      </c>
      <c r="G22" s="97">
        <v>-3136</v>
      </c>
      <c r="H22" s="96">
        <v>-65.95162986330179</v>
      </c>
    </row>
    <row r="23" spans="1:8" ht="14.25">
      <c r="A23" s="21" t="s">
        <v>29</v>
      </c>
      <c r="B23" s="52">
        <v>1254</v>
      </c>
      <c r="C23" s="22">
        <v>106</v>
      </c>
      <c r="D23" s="22">
        <v>562</v>
      </c>
      <c r="E23" s="12">
        <v>44.81658692185008</v>
      </c>
      <c r="F23" s="22">
        <v>187</v>
      </c>
      <c r="G23" s="97">
        <v>375</v>
      </c>
      <c r="H23" s="96">
        <v>200.53475935828877</v>
      </c>
    </row>
    <row r="24" spans="1:8" ht="14.25">
      <c r="A24" s="21" t="s">
        <v>30</v>
      </c>
      <c r="B24" s="52">
        <v>4456</v>
      </c>
      <c r="C24" s="22">
        <v>0</v>
      </c>
      <c r="D24" s="22">
        <v>0</v>
      </c>
      <c r="E24" s="12">
        <v>0</v>
      </c>
      <c r="F24" s="22">
        <v>0</v>
      </c>
      <c r="G24" s="97">
        <v>0</v>
      </c>
      <c r="H24" s="96">
        <v>0</v>
      </c>
    </row>
    <row r="25" spans="1:8" ht="14.25">
      <c r="A25" s="21" t="s">
        <v>31</v>
      </c>
      <c r="B25" s="52">
        <v>92</v>
      </c>
      <c r="C25" s="22">
        <v>0</v>
      </c>
      <c r="D25" s="22">
        <v>55</v>
      </c>
      <c r="E25" s="12"/>
      <c r="F25" s="22">
        <v>15</v>
      </c>
      <c r="G25" s="97">
        <v>40</v>
      </c>
      <c r="H25" s="96">
        <v>266.66666666666663</v>
      </c>
    </row>
    <row r="26" spans="1:8" ht="14.25">
      <c r="A26" s="21" t="s">
        <v>32</v>
      </c>
      <c r="B26" s="48"/>
      <c r="C26" s="48">
        <v>0</v>
      </c>
      <c r="D26" s="22">
        <v>0</v>
      </c>
      <c r="E26" s="12">
        <v>0</v>
      </c>
      <c r="F26" s="22"/>
      <c r="G26" s="95">
        <v>0</v>
      </c>
      <c r="H26" s="96">
        <v>0</v>
      </c>
    </row>
    <row r="27" spans="1:8" ht="14.25">
      <c r="A27" s="19" t="s">
        <v>33</v>
      </c>
      <c r="B27" s="48">
        <v>13936</v>
      </c>
      <c r="C27" s="48">
        <v>794</v>
      </c>
      <c r="D27" s="48">
        <v>10711</v>
      </c>
      <c r="E27" s="12">
        <v>76.85849598163031</v>
      </c>
      <c r="F27" s="48">
        <v>11027</v>
      </c>
      <c r="G27" s="95">
        <v>-316</v>
      </c>
      <c r="H27" s="96">
        <v>-2.865693298267888</v>
      </c>
    </row>
    <row r="28" spans="1:8" ht="14.25">
      <c r="A28" s="21" t="s">
        <v>34</v>
      </c>
      <c r="B28" s="52">
        <v>2020</v>
      </c>
      <c r="C28" s="22">
        <v>35</v>
      </c>
      <c r="D28" s="22">
        <v>1705</v>
      </c>
      <c r="E28" s="12">
        <v>84.4059405940594</v>
      </c>
      <c r="F28" s="22">
        <v>849</v>
      </c>
      <c r="G28" s="97">
        <v>856</v>
      </c>
      <c r="H28" s="96">
        <v>100.82449941107186</v>
      </c>
    </row>
    <row r="29" spans="1:8" ht="14.25">
      <c r="A29" s="29" t="s">
        <v>35</v>
      </c>
      <c r="B29" s="48">
        <v>520</v>
      </c>
      <c r="C29" s="22">
        <v>5</v>
      </c>
      <c r="D29" s="22">
        <v>249</v>
      </c>
      <c r="E29" s="12">
        <v>47.88461538461539</v>
      </c>
      <c r="F29" s="22">
        <v>216</v>
      </c>
      <c r="G29" s="97">
        <v>33</v>
      </c>
      <c r="H29" s="96">
        <v>15.277777777777779</v>
      </c>
    </row>
    <row r="30" spans="1:8" ht="14.25">
      <c r="A30" s="30" t="s">
        <v>36</v>
      </c>
      <c r="B30" s="48">
        <v>202</v>
      </c>
      <c r="C30" s="22">
        <v>0</v>
      </c>
      <c r="D30" s="25">
        <v>67</v>
      </c>
      <c r="E30" s="12"/>
      <c r="F30" s="25">
        <v>3</v>
      </c>
      <c r="G30" s="97">
        <v>64</v>
      </c>
      <c r="H30" s="96">
        <v>2133.333333333333</v>
      </c>
    </row>
    <row r="31" spans="1:8" ht="14.25">
      <c r="A31" s="29" t="s">
        <v>37</v>
      </c>
      <c r="B31" s="48"/>
      <c r="C31" s="22">
        <v>0</v>
      </c>
      <c r="D31" s="22"/>
      <c r="E31" s="12"/>
      <c r="F31" s="22"/>
      <c r="G31" s="97">
        <v>0</v>
      </c>
      <c r="H31" s="96">
        <v>0</v>
      </c>
    </row>
    <row r="32" spans="1:8" ht="14.25">
      <c r="A32" s="29" t="s">
        <v>38</v>
      </c>
      <c r="B32" s="48"/>
      <c r="C32" s="22">
        <v>0</v>
      </c>
      <c r="D32" s="22"/>
      <c r="E32" s="12"/>
      <c r="F32" s="22"/>
      <c r="G32" s="97">
        <v>0</v>
      </c>
      <c r="H32" s="96">
        <v>0</v>
      </c>
    </row>
    <row r="33" spans="1:8" ht="14.25">
      <c r="A33" s="29" t="s">
        <v>39</v>
      </c>
      <c r="B33" s="22">
        <v>1298</v>
      </c>
      <c r="C33" s="22">
        <v>30</v>
      </c>
      <c r="D33" s="22">
        <v>1389</v>
      </c>
      <c r="E33" s="12"/>
      <c r="F33" s="22">
        <v>630</v>
      </c>
      <c r="G33" s="97">
        <v>759</v>
      </c>
      <c r="H33" s="96">
        <v>120.47619047619047</v>
      </c>
    </row>
    <row r="34" spans="1:8" ht="14.25">
      <c r="A34" s="29" t="s">
        <v>40</v>
      </c>
      <c r="B34" s="100"/>
      <c r="C34" s="22">
        <v>0</v>
      </c>
      <c r="D34" s="22"/>
      <c r="E34" s="12"/>
      <c r="F34" s="22">
        <v>0</v>
      </c>
      <c r="G34" s="97">
        <v>0</v>
      </c>
      <c r="H34" s="96">
        <v>0</v>
      </c>
    </row>
    <row r="35" spans="1:8" ht="14.25">
      <c r="A35" s="21" t="s">
        <v>41</v>
      </c>
      <c r="B35" s="52">
        <v>1966</v>
      </c>
      <c r="C35" s="22">
        <v>154</v>
      </c>
      <c r="D35" s="22">
        <v>4239</v>
      </c>
      <c r="E35" s="12">
        <v>215.61546286876907</v>
      </c>
      <c r="F35" s="22">
        <v>592</v>
      </c>
      <c r="G35" s="97">
        <v>3647</v>
      </c>
      <c r="H35" s="96">
        <v>616.0472972972973</v>
      </c>
    </row>
    <row r="36" spans="1:8" ht="14.25">
      <c r="A36" s="21" t="s">
        <v>42</v>
      </c>
      <c r="B36" s="52">
        <v>1037</v>
      </c>
      <c r="C36" s="22">
        <v>28</v>
      </c>
      <c r="D36" s="22">
        <v>445</v>
      </c>
      <c r="E36" s="12">
        <v>42.912246865959496</v>
      </c>
      <c r="F36" s="22">
        <v>310</v>
      </c>
      <c r="G36" s="97">
        <v>135</v>
      </c>
      <c r="H36" s="96">
        <v>43.54838709677419</v>
      </c>
    </row>
    <row r="37" spans="1:8" ht="14.25">
      <c r="A37" s="21" t="s">
        <v>43</v>
      </c>
      <c r="B37" s="52">
        <v>11</v>
      </c>
      <c r="C37" s="22">
        <v>0</v>
      </c>
      <c r="D37" s="22">
        <v>0</v>
      </c>
      <c r="E37" s="12">
        <v>0</v>
      </c>
      <c r="F37" s="22">
        <v>10</v>
      </c>
      <c r="G37" s="97">
        <v>-10</v>
      </c>
      <c r="H37" s="96">
        <v>-100</v>
      </c>
    </row>
    <row r="38" spans="1:8" ht="14.25">
      <c r="A38" s="21" t="s">
        <v>44</v>
      </c>
      <c r="B38" s="52">
        <v>7554</v>
      </c>
      <c r="C38" s="22">
        <v>573</v>
      </c>
      <c r="D38" s="101">
        <v>1735</v>
      </c>
      <c r="E38" s="12">
        <v>22.96796399258671</v>
      </c>
      <c r="F38" s="101">
        <v>5731</v>
      </c>
      <c r="G38" s="97">
        <v>-3996</v>
      </c>
      <c r="H38" s="96">
        <v>-69.72605129994766</v>
      </c>
    </row>
    <row r="39" spans="1:8" ht="14.25">
      <c r="A39" s="21" t="s">
        <v>45</v>
      </c>
      <c r="B39" s="52">
        <v>148</v>
      </c>
      <c r="C39" s="22">
        <v>0</v>
      </c>
      <c r="D39" s="101">
        <v>132</v>
      </c>
      <c r="E39" s="12"/>
      <c r="F39" s="101">
        <v>136</v>
      </c>
      <c r="G39" s="97">
        <v>-4</v>
      </c>
      <c r="H39" s="96">
        <v>-2.941176470588235</v>
      </c>
    </row>
    <row r="40" spans="1:8" ht="14.25">
      <c r="A40" s="21" t="s">
        <v>46</v>
      </c>
      <c r="B40" s="52">
        <v>680</v>
      </c>
      <c r="C40" s="22">
        <v>0</v>
      </c>
      <c r="D40" s="101">
        <v>1441</v>
      </c>
      <c r="E40" s="12">
        <v>211.91176470588235</v>
      </c>
      <c r="F40" s="101">
        <v>2926</v>
      </c>
      <c r="G40" s="97">
        <v>-1485</v>
      </c>
      <c r="H40" s="96">
        <v>-50.75187969924813</v>
      </c>
    </row>
    <row r="41" spans="1:8" ht="14.25">
      <c r="A41" s="21" t="s">
        <v>47</v>
      </c>
      <c r="B41" s="52">
        <v>520</v>
      </c>
      <c r="C41" s="25">
        <v>4</v>
      </c>
      <c r="D41" s="101">
        <v>1014</v>
      </c>
      <c r="E41" s="12">
        <v>195</v>
      </c>
      <c r="F41" s="101">
        <v>473</v>
      </c>
      <c r="G41" s="95">
        <v>541</v>
      </c>
      <c r="H41" s="96">
        <v>114.37632135306555</v>
      </c>
    </row>
    <row r="42" spans="1:8" ht="14.25">
      <c r="A42" s="63" t="s">
        <v>48</v>
      </c>
      <c r="B42" s="64">
        <v>15653</v>
      </c>
      <c r="C42" s="22">
        <v>501</v>
      </c>
      <c r="D42" s="64">
        <v>1318</v>
      </c>
      <c r="E42" s="102">
        <v>8.420111160799847</v>
      </c>
      <c r="F42" s="64">
        <v>4091</v>
      </c>
      <c r="G42" s="95">
        <v>-2773</v>
      </c>
      <c r="H42" s="103">
        <v>-67.78293815692984</v>
      </c>
    </row>
    <row r="43" spans="1:8" ht="14.25">
      <c r="A43" s="104" t="s">
        <v>49</v>
      </c>
      <c r="B43" s="64"/>
      <c r="C43" s="22">
        <v>0</v>
      </c>
      <c r="D43" s="66"/>
      <c r="E43" s="102">
        <v>0</v>
      </c>
      <c r="F43" s="66"/>
      <c r="G43" s="95">
        <v>0</v>
      </c>
      <c r="H43" s="103">
        <v>0</v>
      </c>
    </row>
    <row r="44" spans="1:8" ht="14.25">
      <c r="A44" s="104" t="s">
        <v>50</v>
      </c>
      <c r="B44" s="64"/>
      <c r="C44" s="22">
        <v>0</v>
      </c>
      <c r="D44" s="66"/>
      <c r="E44" s="102">
        <v>0</v>
      </c>
      <c r="F44" s="66"/>
      <c r="G44" s="95">
        <v>0</v>
      </c>
      <c r="H44" s="103">
        <v>0</v>
      </c>
    </row>
    <row r="45" spans="1:8" ht="14.25">
      <c r="A45" s="104" t="s">
        <v>51</v>
      </c>
      <c r="B45" s="64"/>
      <c r="C45" s="22">
        <v>0</v>
      </c>
      <c r="D45" s="66"/>
      <c r="E45" s="102">
        <v>0</v>
      </c>
      <c r="F45" s="66"/>
      <c r="G45" s="95">
        <v>0</v>
      </c>
      <c r="H45" s="103">
        <v>0</v>
      </c>
    </row>
    <row r="46" spans="1:8" ht="14.25">
      <c r="A46" s="104" t="s">
        <v>52</v>
      </c>
      <c r="B46" s="52">
        <v>15120</v>
      </c>
      <c r="C46" s="22">
        <v>500</v>
      </c>
      <c r="D46" s="66">
        <v>1301</v>
      </c>
      <c r="E46" s="102">
        <v>8.604497354497354</v>
      </c>
      <c r="F46" s="66">
        <v>4833</v>
      </c>
      <c r="G46" s="97">
        <v>-3532</v>
      </c>
      <c r="H46" s="103">
        <v>-73.08090213118146</v>
      </c>
    </row>
    <row r="47" spans="1:8" ht="14.25">
      <c r="A47" s="104" t="s">
        <v>53</v>
      </c>
      <c r="B47" s="52">
        <v>280</v>
      </c>
      <c r="C47" s="22">
        <v>1</v>
      </c>
      <c r="D47" s="66">
        <v>10</v>
      </c>
      <c r="E47" s="102">
        <v>3.571428571428571</v>
      </c>
      <c r="F47" s="66">
        <v>528</v>
      </c>
      <c r="G47" s="97">
        <v>-518</v>
      </c>
      <c r="H47" s="103">
        <v>-98.10606060606061</v>
      </c>
    </row>
    <row r="48" spans="1:8" ht="14.25">
      <c r="A48" s="104" t="s">
        <v>54</v>
      </c>
      <c r="B48" s="52">
        <v>880</v>
      </c>
      <c r="C48" s="22">
        <v>0</v>
      </c>
      <c r="D48" s="66">
        <v>0</v>
      </c>
      <c r="E48" s="102">
        <v>0</v>
      </c>
      <c r="F48" s="66">
        <v>0</v>
      </c>
      <c r="G48" s="97">
        <v>0</v>
      </c>
      <c r="H48" s="103">
        <v>0</v>
      </c>
    </row>
    <row r="49" spans="1:8" ht="14.25">
      <c r="A49" s="104" t="s">
        <v>55</v>
      </c>
      <c r="B49" s="52">
        <v>-1280</v>
      </c>
      <c r="C49" s="25">
        <v>0</v>
      </c>
      <c r="D49" s="66">
        <v>-267</v>
      </c>
      <c r="E49" s="102">
        <v>20.859375</v>
      </c>
      <c r="F49" s="66">
        <v>-1539</v>
      </c>
      <c r="G49" s="97">
        <v>1272</v>
      </c>
      <c r="H49" s="103">
        <v>-82.65107212475633</v>
      </c>
    </row>
    <row r="50" spans="1:8" ht="14.25">
      <c r="A50" s="104" t="s">
        <v>56</v>
      </c>
      <c r="B50" s="64"/>
      <c r="C50" s="22">
        <v>0</v>
      </c>
      <c r="D50" s="66"/>
      <c r="E50" s="102">
        <v>0</v>
      </c>
      <c r="F50" s="66"/>
      <c r="G50" s="97">
        <v>0</v>
      </c>
      <c r="H50" s="103">
        <v>0</v>
      </c>
    </row>
    <row r="51" spans="1:8" ht="14.25">
      <c r="A51" s="104" t="s">
        <v>57</v>
      </c>
      <c r="B51" s="64"/>
      <c r="C51" s="22">
        <v>0</v>
      </c>
      <c r="D51" s="66"/>
      <c r="E51" s="102">
        <v>0</v>
      </c>
      <c r="F51" s="66"/>
      <c r="G51" s="97">
        <v>0</v>
      </c>
      <c r="H51" s="103">
        <v>0</v>
      </c>
    </row>
    <row r="52" spans="1:8" ht="14.25">
      <c r="A52" s="104" t="s">
        <v>58</v>
      </c>
      <c r="B52" s="64"/>
      <c r="C52" s="22">
        <v>0</v>
      </c>
      <c r="D52" s="66"/>
      <c r="E52" s="102">
        <v>0</v>
      </c>
      <c r="F52" s="66"/>
      <c r="G52" s="97">
        <v>0</v>
      </c>
      <c r="H52" s="103">
        <v>0</v>
      </c>
    </row>
    <row r="53" spans="1:8" ht="14.25">
      <c r="A53" s="104" t="s">
        <v>59</v>
      </c>
      <c r="B53" s="64"/>
      <c r="C53" s="22">
        <v>0</v>
      </c>
      <c r="D53" s="66"/>
      <c r="E53" s="102">
        <v>0</v>
      </c>
      <c r="F53" s="66"/>
      <c r="G53" s="97">
        <v>0</v>
      </c>
      <c r="H53" s="103">
        <v>0</v>
      </c>
    </row>
    <row r="54" spans="1:8" ht="14.25">
      <c r="A54" s="104" t="s">
        <v>60</v>
      </c>
      <c r="B54" s="64"/>
      <c r="C54" s="22">
        <v>0</v>
      </c>
      <c r="D54" s="66"/>
      <c r="E54" s="102">
        <v>0</v>
      </c>
      <c r="F54" s="66">
        <v>0</v>
      </c>
      <c r="G54" s="97">
        <v>0</v>
      </c>
      <c r="H54" s="103">
        <v>0</v>
      </c>
    </row>
    <row r="55" spans="1:8" ht="14.25">
      <c r="A55" s="104" t="s">
        <v>61</v>
      </c>
      <c r="B55" s="64"/>
      <c r="C55" s="22">
        <v>0</v>
      </c>
      <c r="D55" s="66"/>
      <c r="E55" s="102">
        <v>0</v>
      </c>
      <c r="F55" s="66"/>
      <c r="G55" s="97">
        <v>0</v>
      </c>
      <c r="H55" s="103">
        <v>0</v>
      </c>
    </row>
    <row r="56" spans="1:8" ht="14.25">
      <c r="A56" s="104" t="s">
        <v>62</v>
      </c>
      <c r="B56" s="64"/>
      <c r="C56" s="22">
        <v>0</v>
      </c>
      <c r="D56" s="66"/>
      <c r="E56" s="102">
        <v>0</v>
      </c>
      <c r="F56" s="66">
        <v>0</v>
      </c>
      <c r="G56" s="97">
        <v>0</v>
      </c>
      <c r="H56" s="103">
        <v>0</v>
      </c>
    </row>
    <row r="57" spans="1:8" ht="14.25">
      <c r="A57" s="104" t="s">
        <v>63</v>
      </c>
      <c r="B57" s="52">
        <v>143</v>
      </c>
      <c r="C57" s="22">
        <v>0</v>
      </c>
      <c r="D57" s="66">
        <v>0</v>
      </c>
      <c r="E57" s="102">
        <v>0</v>
      </c>
      <c r="F57" s="66">
        <v>56</v>
      </c>
      <c r="G57" s="97">
        <v>-56</v>
      </c>
      <c r="H57" s="103">
        <v>-100</v>
      </c>
    </row>
    <row r="58" spans="1:8" ht="21" customHeight="1">
      <c r="A58" s="105" t="s">
        <v>64</v>
      </c>
      <c r="B58" s="52">
        <v>510</v>
      </c>
      <c r="C58" s="22">
        <v>0</v>
      </c>
      <c r="D58" s="66">
        <v>274</v>
      </c>
      <c r="E58" s="102">
        <v>53.72549019607843</v>
      </c>
      <c r="F58" s="66">
        <v>213</v>
      </c>
      <c r="G58" s="97">
        <v>61</v>
      </c>
      <c r="H58" s="103">
        <v>28.638497652582164</v>
      </c>
    </row>
    <row r="59" ht="14.25">
      <c r="B59" s="106"/>
    </row>
  </sheetData>
  <sheetProtection/>
  <mergeCells count="9">
    <mergeCell ref="A1:H1"/>
    <mergeCell ref="G2:H2"/>
    <mergeCell ref="G3:H3"/>
    <mergeCell ref="A3:A4"/>
    <mergeCell ref="B3:B4"/>
    <mergeCell ref="C3:C4"/>
    <mergeCell ref="D3:D4"/>
    <mergeCell ref="E3:E4"/>
    <mergeCell ref="F3:F4"/>
  </mergeCells>
  <printOptions/>
  <pageMargins left="1" right="0.2361111111111111" top="0.2361111111111111" bottom="0.11805555555555555" header="0.33819444444444446" footer="0.19652777777777777"/>
  <pageSetup firstPageNumber="7" useFirstPageNumber="1" horizontalDpi="600" verticalDpi="600" orientation="portrait" paperSize="9" scale="90"/>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sheetPr>
    <tabColor indexed="11"/>
  </sheetPr>
  <dimension ref="A1:J247"/>
  <sheetViews>
    <sheetView showGridLines="0" showZeros="0" workbookViewId="0" topLeftCell="A64">
      <selection activeCell="K22" sqref="K22"/>
    </sheetView>
  </sheetViews>
  <sheetFormatPr defaultColWidth="9.00390625" defaultRowHeight="14.25"/>
  <cols>
    <col min="1" max="1" width="36.50390625" style="0" customWidth="1"/>
    <col min="2" max="2" width="8.375" style="0" customWidth="1"/>
    <col min="3" max="3" width="7.875" style="0" customWidth="1"/>
    <col min="4" max="4" width="8.75390625" style="0" customWidth="1"/>
    <col min="5" max="5" width="9.625" style="34" customWidth="1"/>
    <col min="6" max="6" width="8.625" style="0" customWidth="1"/>
    <col min="7" max="7" width="7.75390625" style="0" customWidth="1"/>
    <col min="8" max="8" width="8.75390625" style="0" customWidth="1"/>
  </cols>
  <sheetData>
    <row r="1" spans="1:8" ht="27">
      <c r="A1" s="35" t="s">
        <v>65</v>
      </c>
      <c r="B1" s="35"/>
      <c r="C1" s="35"/>
      <c r="D1" s="35"/>
      <c r="E1" s="36"/>
      <c r="F1" s="35"/>
      <c r="G1" s="35"/>
      <c r="H1" s="35"/>
    </row>
    <row r="2" spans="1:8" ht="24.75" customHeight="1">
      <c r="A2" s="37"/>
      <c r="B2" s="37"/>
      <c r="C2" s="38"/>
      <c r="D2" s="39"/>
      <c r="E2" s="40"/>
      <c r="F2" s="41"/>
      <c r="G2" s="5" t="s">
        <v>1</v>
      </c>
      <c r="H2" s="5"/>
    </row>
    <row r="3" spans="1:8" ht="14.25">
      <c r="A3" s="42" t="s">
        <v>2</v>
      </c>
      <c r="B3" s="42" t="s">
        <v>3</v>
      </c>
      <c r="C3" s="42" t="s">
        <v>4</v>
      </c>
      <c r="D3" s="6" t="s">
        <v>5</v>
      </c>
      <c r="E3" s="43" t="s">
        <v>6</v>
      </c>
      <c r="F3" s="44" t="s">
        <v>7</v>
      </c>
      <c r="G3" s="42" t="s">
        <v>8</v>
      </c>
      <c r="H3" s="45"/>
    </row>
    <row r="4" spans="1:8" ht="14.25">
      <c r="A4" s="42"/>
      <c r="B4" s="42"/>
      <c r="C4" s="42"/>
      <c r="D4" s="6"/>
      <c r="E4" s="43"/>
      <c r="F4" s="44"/>
      <c r="G4" s="46" t="s">
        <v>9</v>
      </c>
      <c r="H4" s="47" t="s">
        <v>10</v>
      </c>
    </row>
    <row r="5" spans="1:8" ht="14.25">
      <c r="A5" s="19" t="s">
        <v>66</v>
      </c>
      <c r="B5" s="48">
        <v>206386</v>
      </c>
      <c r="C5" s="48">
        <v>9669</v>
      </c>
      <c r="D5" s="48">
        <v>98856</v>
      </c>
      <c r="E5" s="49">
        <v>47.89859777310477</v>
      </c>
      <c r="F5" s="48">
        <v>99856</v>
      </c>
      <c r="G5" s="50">
        <v>-1000</v>
      </c>
      <c r="H5" s="51">
        <v>-1.00144207659029</v>
      </c>
    </row>
    <row r="6" spans="1:10" ht="14.25">
      <c r="A6" s="19" t="s">
        <v>67</v>
      </c>
      <c r="B6" s="48">
        <v>18777</v>
      </c>
      <c r="C6" s="48">
        <v>1106</v>
      </c>
      <c r="D6" s="48">
        <v>6096</v>
      </c>
      <c r="E6" s="49">
        <v>32.46525003994248</v>
      </c>
      <c r="F6" s="48">
        <v>12401</v>
      </c>
      <c r="G6" s="50">
        <v>-6305</v>
      </c>
      <c r="H6" s="51">
        <v>-50.84267397790501</v>
      </c>
      <c r="I6" s="56"/>
      <c r="J6" s="57"/>
    </row>
    <row r="7" spans="1:8" ht="14.25">
      <c r="A7" s="29" t="s">
        <v>68</v>
      </c>
      <c r="B7" s="52">
        <v>881</v>
      </c>
      <c r="C7" s="48">
        <v>53</v>
      </c>
      <c r="D7" s="22">
        <v>269</v>
      </c>
      <c r="E7" s="49">
        <v>30.533484676504</v>
      </c>
      <c r="F7" s="22">
        <v>334</v>
      </c>
      <c r="G7" s="50">
        <v>-65</v>
      </c>
      <c r="H7" s="51">
        <v>-19.46107784431138</v>
      </c>
    </row>
    <row r="8" spans="1:8" ht="14.25">
      <c r="A8" s="29" t="s">
        <v>69</v>
      </c>
      <c r="B8" s="52">
        <v>666</v>
      </c>
      <c r="C8" s="48">
        <v>30</v>
      </c>
      <c r="D8" s="22">
        <v>242</v>
      </c>
      <c r="E8" s="49">
        <v>36.33633633633634</v>
      </c>
      <c r="F8" s="22">
        <v>321</v>
      </c>
      <c r="G8" s="50">
        <v>-79</v>
      </c>
      <c r="H8" s="51">
        <v>-24.610591900311526</v>
      </c>
    </row>
    <row r="9" spans="1:8" ht="14.25">
      <c r="A9" s="29" t="s">
        <v>70</v>
      </c>
      <c r="B9" s="52">
        <v>6025</v>
      </c>
      <c r="C9" s="48">
        <v>304</v>
      </c>
      <c r="D9" s="22">
        <v>1758</v>
      </c>
      <c r="E9" s="49">
        <v>29.178423236514522</v>
      </c>
      <c r="F9" s="22">
        <v>2252</v>
      </c>
      <c r="G9" s="50">
        <v>-494</v>
      </c>
      <c r="H9" s="51">
        <v>-21.936056838365896</v>
      </c>
    </row>
    <row r="10" spans="1:8" ht="14.25">
      <c r="A10" s="29" t="s">
        <v>71</v>
      </c>
      <c r="B10" s="52">
        <v>776</v>
      </c>
      <c r="C10" s="48">
        <v>41</v>
      </c>
      <c r="D10" s="22">
        <v>301</v>
      </c>
      <c r="E10" s="49">
        <v>38.78865979381443</v>
      </c>
      <c r="F10" s="22">
        <v>274</v>
      </c>
      <c r="G10" s="50">
        <v>27</v>
      </c>
      <c r="H10" s="51">
        <v>9.854014598540147</v>
      </c>
    </row>
    <row r="11" spans="1:8" ht="14.25">
      <c r="A11" s="29" t="s">
        <v>72</v>
      </c>
      <c r="B11" s="52">
        <v>341</v>
      </c>
      <c r="C11" s="48">
        <v>30</v>
      </c>
      <c r="D11" s="22">
        <v>155</v>
      </c>
      <c r="E11" s="49">
        <v>45.4545454545455</v>
      </c>
      <c r="F11" s="22">
        <v>143</v>
      </c>
      <c r="G11" s="50">
        <v>12</v>
      </c>
      <c r="H11" s="51">
        <v>8.391608391608392</v>
      </c>
    </row>
    <row r="12" spans="1:8" ht="14.25">
      <c r="A12" s="29" t="s">
        <v>73</v>
      </c>
      <c r="B12" s="52">
        <v>1169</v>
      </c>
      <c r="C12" s="48">
        <v>64</v>
      </c>
      <c r="D12" s="22">
        <v>491</v>
      </c>
      <c r="E12" s="49">
        <v>42.00171086398631</v>
      </c>
      <c r="F12" s="22">
        <v>465</v>
      </c>
      <c r="G12" s="50">
        <v>26</v>
      </c>
      <c r="H12" s="51">
        <v>5.591397849462366</v>
      </c>
    </row>
    <row r="13" spans="1:8" ht="14.25">
      <c r="A13" s="29" t="s">
        <v>74</v>
      </c>
      <c r="B13" s="52">
        <v>227</v>
      </c>
      <c r="C13" s="48">
        <v>109</v>
      </c>
      <c r="D13" s="22">
        <v>109</v>
      </c>
      <c r="E13" s="49">
        <v>48.01762114537445</v>
      </c>
      <c r="F13" s="22">
        <v>220</v>
      </c>
      <c r="G13" s="50">
        <v>-111</v>
      </c>
      <c r="H13" s="51">
        <v>-50.45454545454545</v>
      </c>
    </row>
    <row r="14" spans="1:8" ht="14.25">
      <c r="A14" s="29" t="s">
        <v>75</v>
      </c>
      <c r="B14" s="52">
        <v>87</v>
      </c>
      <c r="C14" s="48">
        <v>20</v>
      </c>
      <c r="D14" s="22">
        <v>20</v>
      </c>
      <c r="E14" s="49">
        <v>22.988505747126435</v>
      </c>
      <c r="F14" s="22">
        <v>0</v>
      </c>
      <c r="G14" s="50">
        <v>20</v>
      </c>
      <c r="H14" s="51">
        <v>0</v>
      </c>
    </row>
    <row r="15" spans="1:8" ht="14.25">
      <c r="A15" s="29" t="s">
        <v>76</v>
      </c>
      <c r="B15" s="48"/>
      <c r="C15" s="48">
        <v>0</v>
      </c>
      <c r="D15" s="22"/>
      <c r="E15" s="49">
        <v>0</v>
      </c>
      <c r="F15" s="22"/>
      <c r="G15" s="50">
        <v>0</v>
      </c>
      <c r="H15" s="51">
        <v>0</v>
      </c>
    </row>
    <row r="16" spans="1:8" ht="14.25">
      <c r="A16" s="29" t="s">
        <v>77</v>
      </c>
      <c r="B16" s="52">
        <v>2509</v>
      </c>
      <c r="C16" s="48">
        <v>120</v>
      </c>
      <c r="D16" s="22">
        <v>743</v>
      </c>
      <c r="E16" s="49">
        <v>29.613391789557593</v>
      </c>
      <c r="F16" s="22">
        <v>918</v>
      </c>
      <c r="G16" s="50">
        <v>-175</v>
      </c>
      <c r="H16" s="51">
        <v>-19.06318082788671</v>
      </c>
    </row>
    <row r="17" spans="1:8" ht="14.25">
      <c r="A17" s="29" t="s">
        <v>78</v>
      </c>
      <c r="B17" s="52">
        <v>175</v>
      </c>
      <c r="C17" s="48">
        <v>8</v>
      </c>
      <c r="D17" s="22">
        <v>53</v>
      </c>
      <c r="E17" s="49">
        <v>30.28571428571429</v>
      </c>
      <c r="F17" s="22">
        <v>46</v>
      </c>
      <c r="G17" s="50">
        <v>7</v>
      </c>
      <c r="H17" s="51">
        <v>15.217391304347828</v>
      </c>
    </row>
    <row r="18" spans="1:8" ht="14.25">
      <c r="A18" s="29" t="s">
        <v>79</v>
      </c>
      <c r="B18" s="48"/>
      <c r="C18" s="48">
        <v>0</v>
      </c>
      <c r="D18" s="22">
        <v>30</v>
      </c>
      <c r="E18" s="49">
        <v>0</v>
      </c>
      <c r="F18" s="22">
        <v>0</v>
      </c>
      <c r="G18" s="50">
        <v>30</v>
      </c>
      <c r="H18" s="51">
        <v>0</v>
      </c>
    </row>
    <row r="19" spans="1:8" ht="14.25">
      <c r="A19" s="29" t="s">
        <v>80</v>
      </c>
      <c r="B19" s="48"/>
      <c r="C19" s="48">
        <v>0</v>
      </c>
      <c r="D19" s="22"/>
      <c r="E19" s="49">
        <v>0</v>
      </c>
      <c r="F19" s="22"/>
      <c r="G19" s="50">
        <v>0</v>
      </c>
      <c r="H19" s="51">
        <v>0</v>
      </c>
    </row>
    <row r="20" spans="1:8" ht="14.25">
      <c r="A20" s="53" t="s">
        <v>81</v>
      </c>
      <c r="B20" s="48"/>
      <c r="C20" s="48">
        <v>0</v>
      </c>
      <c r="D20" s="22"/>
      <c r="E20" s="49">
        <v>0</v>
      </c>
      <c r="F20" s="22"/>
      <c r="G20" s="50">
        <v>0</v>
      </c>
      <c r="H20" s="51">
        <v>0</v>
      </c>
    </row>
    <row r="21" spans="1:8" ht="14.25">
      <c r="A21" s="29" t="s">
        <v>82</v>
      </c>
      <c r="B21" s="52">
        <v>170</v>
      </c>
      <c r="C21" s="48">
        <v>9</v>
      </c>
      <c r="D21" s="22">
        <v>55</v>
      </c>
      <c r="E21" s="49">
        <v>32.35294117647059</v>
      </c>
      <c r="F21" s="22">
        <v>80</v>
      </c>
      <c r="G21" s="50">
        <v>-25</v>
      </c>
      <c r="H21" s="51">
        <v>-31.25</v>
      </c>
    </row>
    <row r="22" spans="1:8" ht="14.25">
      <c r="A22" s="29" t="s">
        <v>83</v>
      </c>
      <c r="B22" s="48"/>
      <c r="C22" s="48">
        <v>0</v>
      </c>
      <c r="D22" s="22"/>
      <c r="E22" s="49">
        <v>0</v>
      </c>
      <c r="F22" s="22"/>
      <c r="G22" s="50">
        <v>0</v>
      </c>
      <c r="H22" s="51">
        <v>0</v>
      </c>
    </row>
    <row r="23" spans="1:8" ht="14.25">
      <c r="A23" s="29" t="s">
        <v>84</v>
      </c>
      <c r="B23" s="52">
        <v>95</v>
      </c>
      <c r="C23" s="48">
        <v>6</v>
      </c>
      <c r="D23" s="22">
        <v>35</v>
      </c>
      <c r="E23" s="49">
        <v>36.84210526315789</v>
      </c>
      <c r="F23" s="22">
        <v>40</v>
      </c>
      <c r="G23" s="50">
        <v>-5</v>
      </c>
      <c r="H23" s="51">
        <v>-12.5</v>
      </c>
    </row>
    <row r="24" spans="1:8" ht="14.25">
      <c r="A24" s="29" t="s">
        <v>85</v>
      </c>
      <c r="B24" s="52">
        <v>126</v>
      </c>
      <c r="C24" s="54">
        <v>6</v>
      </c>
      <c r="D24" s="22">
        <v>46</v>
      </c>
      <c r="E24" s="49">
        <v>36.507936507936506</v>
      </c>
      <c r="F24" s="22">
        <v>61</v>
      </c>
      <c r="G24" s="50">
        <v>-15</v>
      </c>
      <c r="H24" s="51">
        <v>-24.59016393442623</v>
      </c>
    </row>
    <row r="25" spans="1:8" ht="14.25">
      <c r="A25" s="29" t="s">
        <v>86</v>
      </c>
      <c r="B25" s="52">
        <v>706</v>
      </c>
      <c r="C25" s="48">
        <v>45</v>
      </c>
      <c r="D25" s="22">
        <v>250</v>
      </c>
      <c r="E25" s="49">
        <v>35.41076487252124</v>
      </c>
      <c r="F25" s="22">
        <v>304</v>
      </c>
      <c r="G25" s="50">
        <v>-54</v>
      </c>
      <c r="H25" s="51">
        <v>-17.763157894736842</v>
      </c>
    </row>
    <row r="26" spans="1:8" ht="14.25">
      <c r="A26" s="53" t="s">
        <v>87</v>
      </c>
      <c r="B26" s="52">
        <v>1283</v>
      </c>
      <c r="C26" s="54">
        <v>51</v>
      </c>
      <c r="D26" s="22">
        <v>303</v>
      </c>
      <c r="E26" s="49">
        <v>23.616523772408417</v>
      </c>
      <c r="F26" s="22">
        <v>329</v>
      </c>
      <c r="G26" s="50">
        <v>-26</v>
      </c>
      <c r="H26" s="51">
        <v>-7.90273556231003</v>
      </c>
    </row>
    <row r="27" spans="1:8" ht="14.25">
      <c r="A27" s="29" t="s">
        <v>88</v>
      </c>
      <c r="B27" s="52">
        <v>694</v>
      </c>
      <c r="C27" s="48">
        <v>28</v>
      </c>
      <c r="D27" s="22">
        <v>191</v>
      </c>
      <c r="E27" s="49">
        <v>27.521613832853024</v>
      </c>
      <c r="F27" s="22">
        <v>208</v>
      </c>
      <c r="G27" s="50">
        <v>-17</v>
      </c>
      <c r="H27" s="51">
        <v>-8.173076923076923</v>
      </c>
    </row>
    <row r="28" spans="1:8" ht="14.25">
      <c r="A28" s="29" t="s">
        <v>89</v>
      </c>
      <c r="B28" s="52">
        <v>545</v>
      </c>
      <c r="C28" s="48">
        <v>44</v>
      </c>
      <c r="D28" s="55">
        <v>128</v>
      </c>
      <c r="E28" s="49">
        <v>23.486238532110093</v>
      </c>
      <c r="F28" s="55">
        <v>112</v>
      </c>
      <c r="G28" s="50">
        <v>16</v>
      </c>
      <c r="H28" s="51">
        <v>14.285714285714285</v>
      </c>
    </row>
    <row r="29" spans="1:8" ht="14.25">
      <c r="A29" s="29" t="s">
        <v>90</v>
      </c>
      <c r="B29" s="52">
        <v>149</v>
      </c>
      <c r="C29" s="48">
        <v>7</v>
      </c>
      <c r="D29" s="22">
        <v>60</v>
      </c>
      <c r="E29" s="49">
        <v>40.26845637583892</v>
      </c>
      <c r="F29" s="22">
        <v>70</v>
      </c>
      <c r="G29" s="50">
        <v>-10</v>
      </c>
      <c r="H29" s="51">
        <v>-14.285714285714285</v>
      </c>
    </row>
    <row r="30" spans="1:8" ht="14.25">
      <c r="A30" s="29" t="s">
        <v>91</v>
      </c>
      <c r="B30" s="52">
        <v>938</v>
      </c>
      <c r="C30" s="48">
        <v>49</v>
      </c>
      <c r="D30" s="22">
        <v>324</v>
      </c>
      <c r="E30" s="49">
        <v>34.54157782515991</v>
      </c>
      <c r="F30" s="22">
        <v>393</v>
      </c>
      <c r="G30" s="50">
        <v>-69</v>
      </c>
      <c r="H30" s="51">
        <v>-17.557251908396946</v>
      </c>
    </row>
    <row r="31" spans="1:8" ht="14.25">
      <c r="A31" s="29" t="s">
        <v>92</v>
      </c>
      <c r="B31" s="48"/>
      <c r="C31" s="48">
        <v>0</v>
      </c>
      <c r="D31" s="22">
        <v>0</v>
      </c>
      <c r="E31" s="49"/>
      <c r="F31" s="22"/>
      <c r="G31" s="50">
        <v>0</v>
      </c>
      <c r="H31" s="51">
        <v>0</v>
      </c>
    </row>
    <row r="32" spans="1:8" ht="14.25">
      <c r="A32" s="29" t="s">
        <v>93</v>
      </c>
      <c r="B32" s="52">
        <v>1215</v>
      </c>
      <c r="C32" s="48">
        <v>82</v>
      </c>
      <c r="D32" s="22">
        <v>529</v>
      </c>
      <c r="E32" s="49">
        <v>43.53909465020576</v>
      </c>
      <c r="F32" s="22">
        <v>531</v>
      </c>
      <c r="G32" s="50">
        <v>-2</v>
      </c>
      <c r="H32" s="51">
        <v>-0.3766478342749529</v>
      </c>
    </row>
    <row r="33" spans="1:8" ht="14.25">
      <c r="A33" s="29" t="s">
        <v>94</v>
      </c>
      <c r="B33" s="48"/>
      <c r="C33" s="48">
        <v>0</v>
      </c>
      <c r="D33" s="22">
        <v>4</v>
      </c>
      <c r="E33" s="49">
        <v>0</v>
      </c>
      <c r="F33" s="22">
        <v>5300</v>
      </c>
      <c r="G33" s="50">
        <v>-5296</v>
      </c>
      <c r="H33" s="51">
        <v>-99.9245283018868</v>
      </c>
    </row>
    <row r="34" spans="1:8" ht="14.25">
      <c r="A34" s="19" t="s">
        <v>95</v>
      </c>
      <c r="B34" s="48"/>
      <c r="C34" s="48">
        <v>0</v>
      </c>
      <c r="D34" s="48">
        <v>0</v>
      </c>
      <c r="E34" s="49">
        <v>0</v>
      </c>
      <c r="F34" s="48">
        <v>0</v>
      </c>
      <c r="G34" s="50">
        <v>0</v>
      </c>
      <c r="H34" s="51">
        <v>0</v>
      </c>
    </row>
    <row r="35" spans="1:8" ht="14.25">
      <c r="A35" s="19" t="s">
        <v>96</v>
      </c>
      <c r="B35" s="52">
        <v>152</v>
      </c>
      <c r="C35" s="48">
        <v>52</v>
      </c>
      <c r="D35" s="48">
        <v>84</v>
      </c>
      <c r="E35" s="49">
        <v>55.26315789473685</v>
      </c>
      <c r="F35" s="48">
        <v>76</v>
      </c>
      <c r="G35" s="50">
        <v>8</v>
      </c>
      <c r="H35" s="51">
        <v>10.526315789473683</v>
      </c>
    </row>
    <row r="36" spans="1:8" ht="14.25">
      <c r="A36" s="19" t="s">
        <v>97</v>
      </c>
      <c r="B36" s="48">
        <v>6752</v>
      </c>
      <c r="C36" s="48">
        <v>450</v>
      </c>
      <c r="D36" s="48">
        <v>2742</v>
      </c>
      <c r="E36" s="49">
        <v>40.610189573459714</v>
      </c>
      <c r="F36" s="48">
        <v>2702</v>
      </c>
      <c r="G36" s="50">
        <v>40</v>
      </c>
      <c r="H36" s="51">
        <v>1.4803849000740192</v>
      </c>
    </row>
    <row r="37" spans="1:8" ht="14.25">
      <c r="A37" s="29" t="s">
        <v>98</v>
      </c>
      <c r="B37" s="48"/>
      <c r="C37" s="48">
        <v>0</v>
      </c>
      <c r="D37" s="22">
        <v>0</v>
      </c>
      <c r="E37" s="49">
        <v>0</v>
      </c>
      <c r="F37" s="22">
        <v>0</v>
      </c>
      <c r="G37" s="50">
        <v>0</v>
      </c>
      <c r="H37" s="51">
        <v>0</v>
      </c>
    </row>
    <row r="38" spans="1:8" ht="14.25">
      <c r="A38" s="29" t="s">
        <v>99</v>
      </c>
      <c r="B38" s="52">
        <v>5685</v>
      </c>
      <c r="C38" s="48">
        <v>402</v>
      </c>
      <c r="D38" s="22">
        <v>2406</v>
      </c>
      <c r="E38" s="49">
        <v>42.321899736147756</v>
      </c>
      <c r="F38" s="22">
        <v>2229</v>
      </c>
      <c r="G38" s="50">
        <v>177</v>
      </c>
      <c r="H38" s="51">
        <v>7.94078061911171</v>
      </c>
    </row>
    <row r="39" spans="1:8" ht="14.25">
      <c r="A39" s="29" t="s">
        <v>100</v>
      </c>
      <c r="B39" s="52">
        <v>26</v>
      </c>
      <c r="C39" s="54">
        <v>0</v>
      </c>
      <c r="D39" s="22">
        <v>12</v>
      </c>
      <c r="E39" s="49">
        <v>46.15384615384615</v>
      </c>
      <c r="F39" s="22">
        <v>25</v>
      </c>
      <c r="G39" s="50">
        <v>-13</v>
      </c>
      <c r="H39" s="51">
        <v>-52</v>
      </c>
    </row>
    <row r="40" spans="1:8" ht="14.25">
      <c r="A40" s="29" t="s">
        <v>101</v>
      </c>
      <c r="B40" s="52">
        <v>42</v>
      </c>
      <c r="C40" s="48">
        <v>0</v>
      </c>
      <c r="D40" s="22">
        <v>13</v>
      </c>
      <c r="E40" s="49">
        <v>30.952380952380953</v>
      </c>
      <c r="F40" s="22">
        <v>26</v>
      </c>
      <c r="G40" s="50">
        <v>-13</v>
      </c>
      <c r="H40" s="51">
        <v>-50</v>
      </c>
    </row>
    <row r="41" spans="1:8" ht="14.25">
      <c r="A41" s="29" t="s">
        <v>102</v>
      </c>
      <c r="B41" s="52">
        <v>974</v>
      </c>
      <c r="C41" s="48">
        <v>48</v>
      </c>
      <c r="D41" s="22">
        <v>311</v>
      </c>
      <c r="E41" s="49">
        <v>31.930184804928132</v>
      </c>
      <c r="F41" s="22">
        <v>422</v>
      </c>
      <c r="G41" s="50">
        <v>-111</v>
      </c>
      <c r="H41" s="51">
        <v>-26.303317535545023</v>
      </c>
    </row>
    <row r="42" spans="1:8" ht="14.25">
      <c r="A42" s="29" t="s">
        <v>103</v>
      </c>
      <c r="B42" s="52">
        <v>25</v>
      </c>
      <c r="C42" s="48">
        <v>0</v>
      </c>
      <c r="D42" s="22">
        <v>0</v>
      </c>
      <c r="E42" s="49">
        <v>0</v>
      </c>
      <c r="F42" s="22">
        <v>0</v>
      </c>
      <c r="G42" s="50">
        <v>0</v>
      </c>
      <c r="H42" s="51">
        <v>0</v>
      </c>
    </row>
    <row r="43" spans="1:8" ht="14.25">
      <c r="A43" s="19" t="s">
        <v>104</v>
      </c>
      <c r="B43" s="48">
        <v>32906</v>
      </c>
      <c r="C43" s="48">
        <v>1815</v>
      </c>
      <c r="D43" s="48">
        <v>12106</v>
      </c>
      <c r="E43" s="49">
        <v>36.78964322615936</v>
      </c>
      <c r="F43" s="48">
        <v>12762</v>
      </c>
      <c r="G43" s="50">
        <v>-656</v>
      </c>
      <c r="H43" s="51">
        <v>-5.1402601473123335</v>
      </c>
    </row>
    <row r="44" spans="1:8" ht="14.25">
      <c r="A44" s="29" t="s">
        <v>105</v>
      </c>
      <c r="B44" s="52">
        <v>764</v>
      </c>
      <c r="C44" s="48">
        <v>27</v>
      </c>
      <c r="D44" s="22">
        <v>762</v>
      </c>
      <c r="E44" s="49">
        <v>99.73821989528795</v>
      </c>
      <c r="F44" s="22">
        <v>201</v>
      </c>
      <c r="G44" s="50">
        <v>561</v>
      </c>
      <c r="H44" s="51">
        <v>279.1044776119403</v>
      </c>
    </row>
    <row r="45" spans="1:8" ht="14.25">
      <c r="A45" s="29" t="s">
        <v>106</v>
      </c>
      <c r="B45" s="52">
        <v>29931</v>
      </c>
      <c r="C45" s="48">
        <v>1682</v>
      </c>
      <c r="D45" s="22">
        <v>10760</v>
      </c>
      <c r="E45" s="49">
        <v>35.94935017206241</v>
      </c>
      <c r="F45" s="22">
        <v>11661</v>
      </c>
      <c r="G45" s="50">
        <v>-901</v>
      </c>
      <c r="H45" s="51">
        <v>-7.726610067747192</v>
      </c>
    </row>
    <row r="46" spans="1:8" ht="14.25">
      <c r="A46" s="29" t="s">
        <v>107</v>
      </c>
      <c r="B46" s="52">
        <v>1238</v>
      </c>
      <c r="C46" s="48">
        <v>73</v>
      </c>
      <c r="D46" s="22">
        <v>385</v>
      </c>
      <c r="E46" s="49">
        <v>31.098546042003232</v>
      </c>
      <c r="F46" s="22">
        <v>392</v>
      </c>
      <c r="G46" s="50">
        <v>-7</v>
      </c>
      <c r="H46" s="51">
        <v>-1.7857142857142856</v>
      </c>
    </row>
    <row r="47" spans="1:8" ht="14.25">
      <c r="A47" s="29" t="s">
        <v>108</v>
      </c>
      <c r="B47" s="48"/>
      <c r="C47" s="48">
        <v>0</v>
      </c>
      <c r="D47" s="22">
        <v>0</v>
      </c>
      <c r="E47" s="49">
        <v>0</v>
      </c>
      <c r="F47" s="22">
        <v>0</v>
      </c>
      <c r="G47" s="50">
        <v>0</v>
      </c>
      <c r="H47" s="51">
        <v>0</v>
      </c>
    </row>
    <row r="48" spans="1:8" ht="14.25">
      <c r="A48" s="29" t="s">
        <v>109</v>
      </c>
      <c r="B48" s="48"/>
      <c r="C48" s="48">
        <v>0</v>
      </c>
      <c r="D48" s="22">
        <v>0</v>
      </c>
      <c r="E48" s="49">
        <v>0</v>
      </c>
      <c r="F48" s="22">
        <v>0</v>
      </c>
      <c r="G48" s="50">
        <v>0</v>
      </c>
      <c r="H48" s="51">
        <v>0</v>
      </c>
    </row>
    <row r="49" spans="1:8" ht="14.25">
      <c r="A49" s="29" t="s">
        <v>110</v>
      </c>
      <c r="B49" s="52">
        <v>50</v>
      </c>
      <c r="C49" s="48">
        <v>3</v>
      </c>
      <c r="D49" s="22">
        <v>10</v>
      </c>
      <c r="E49" s="49">
        <v>20</v>
      </c>
      <c r="F49" s="22">
        <v>18</v>
      </c>
      <c r="G49" s="50">
        <v>-8</v>
      </c>
      <c r="H49" s="51">
        <v>-44.44444444444444</v>
      </c>
    </row>
    <row r="50" spans="1:8" ht="14.25">
      <c r="A50" s="29" t="s">
        <v>111</v>
      </c>
      <c r="B50" s="52">
        <v>923</v>
      </c>
      <c r="C50" s="48">
        <v>30</v>
      </c>
      <c r="D50" s="22">
        <v>187</v>
      </c>
      <c r="E50" s="49">
        <v>20.260021668472373</v>
      </c>
      <c r="F50" s="22">
        <v>490</v>
      </c>
      <c r="G50" s="50">
        <v>-303</v>
      </c>
      <c r="H50" s="51">
        <v>-61.836734693877546</v>
      </c>
    </row>
    <row r="51" spans="1:8" ht="14.25">
      <c r="A51" s="29" t="s">
        <v>112</v>
      </c>
      <c r="B51" s="48"/>
      <c r="C51" s="48">
        <v>0</v>
      </c>
      <c r="D51" s="22">
        <v>0</v>
      </c>
      <c r="E51" s="49">
        <v>0</v>
      </c>
      <c r="F51" s="22">
        <v>0</v>
      </c>
      <c r="G51" s="50">
        <v>0</v>
      </c>
      <c r="H51" s="51">
        <v>0</v>
      </c>
    </row>
    <row r="52" spans="1:8" ht="14.25">
      <c r="A52" s="29" t="s">
        <v>113</v>
      </c>
      <c r="B52" s="48"/>
      <c r="C52" s="48">
        <v>0</v>
      </c>
      <c r="D52" s="22">
        <v>2</v>
      </c>
      <c r="E52" s="49">
        <v>0</v>
      </c>
      <c r="F52" s="22">
        <v>0</v>
      </c>
      <c r="G52" s="50">
        <v>2</v>
      </c>
      <c r="H52" s="51">
        <v>0</v>
      </c>
    </row>
    <row r="53" spans="1:8" ht="14.25">
      <c r="A53" s="19" t="s">
        <v>114</v>
      </c>
      <c r="B53" s="48">
        <v>241</v>
      </c>
      <c r="C53" s="48">
        <v>17</v>
      </c>
      <c r="D53" s="48">
        <v>139</v>
      </c>
      <c r="E53" s="49">
        <v>57.676348547717836</v>
      </c>
      <c r="F53" s="48">
        <v>78</v>
      </c>
      <c r="G53" s="50">
        <v>61</v>
      </c>
      <c r="H53" s="51">
        <v>78.2051282051282</v>
      </c>
    </row>
    <row r="54" spans="1:8" ht="14.25">
      <c r="A54" s="29" t="s">
        <v>115</v>
      </c>
      <c r="B54" s="52">
        <v>168</v>
      </c>
      <c r="C54" s="48">
        <v>11</v>
      </c>
      <c r="D54" s="22">
        <v>70</v>
      </c>
      <c r="E54" s="49">
        <v>41.66666666666667</v>
      </c>
      <c r="F54" s="22">
        <v>78</v>
      </c>
      <c r="G54" s="50">
        <v>-8</v>
      </c>
      <c r="H54" s="51">
        <v>-10.256410256410255</v>
      </c>
    </row>
    <row r="55" spans="1:8" ht="14.25">
      <c r="A55" s="29" t="s">
        <v>116</v>
      </c>
      <c r="B55" s="52">
        <v>22</v>
      </c>
      <c r="C55" s="48">
        <v>6</v>
      </c>
      <c r="D55" s="22">
        <v>32</v>
      </c>
      <c r="E55" s="49">
        <v>145.45454545454547</v>
      </c>
      <c r="F55" s="22">
        <v>0</v>
      </c>
      <c r="G55" s="50">
        <v>32</v>
      </c>
      <c r="H55" s="51">
        <v>0</v>
      </c>
    </row>
    <row r="56" spans="1:8" ht="14.25">
      <c r="A56" s="29" t="s">
        <v>117</v>
      </c>
      <c r="B56" s="52"/>
      <c r="C56" s="48">
        <v>0</v>
      </c>
      <c r="D56" s="22">
        <v>0</v>
      </c>
      <c r="E56" s="49">
        <v>0</v>
      </c>
      <c r="F56" s="22">
        <v>0</v>
      </c>
      <c r="G56" s="50">
        <v>0</v>
      </c>
      <c r="H56" s="51">
        <v>0</v>
      </c>
    </row>
    <row r="57" spans="1:8" ht="14.25">
      <c r="A57" s="29" t="s">
        <v>118</v>
      </c>
      <c r="B57" s="52">
        <v>51</v>
      </c>
      <c r="C57" s="48">
        <v>0</v>
      </c>
      <c r="D57" s="22">
        <v>33</v>
      </c>
      <c r="E57" s="49">
        <v>64.70588235294117</v>
      </c>
      <c r="F57" s="22">
        <v>0</v>
      </c>
      <c r="G57" s="50">
        <v>33</v>
      </c>
      <c r="H57" s="51">
        <v>0</v>
      </c>
    </row>
    <row r="58" spans="1:8" ht="14.25">
      <c r="A58" s="29" t="s">
        <v>119</v>
      </c>
      <c r="B58" s="48"/>
      <c r="C58" s="48">
        <v>0</v>
      </c>
      <c r="D58" s="22">
        <v>0</v>
      </c>
      <c r="E58" s="49"/>
      <c r="F58" s="22"/>
      <c r="G58" s="50">
        <v>0</v>
      </c>
      <c r="H58" s="51">
        <v>0</v>
      </c>
    </row>
    <row r="59" spans="1:8" ht="14.25">
      <c r="A59" s="29" t="s">
        <v>120</v>
      </c>
      <c r="B59" s="52"/>
      <c r="C59" s="48">
        <v>0</v>
      </c>
      <c r="D59" s="22">
        <v>4</v>
      </c>
      <c r="E59" s="49">
        <v>0</v>
      </c>
      <c r="F59" s="22">
        <v>0</v>
      </c>
      <c r="G59" s="50">
        <v>4</v>
      </c>
      <c r="H59" s="51">
        <v>0</v>
      </c>
    </row>
    <row r="60" spans="1:8" ht="14.25">
      <c r="A60" s="19" t="s">
        <v>121</v>
      </c>
      <c r="B60" s="48">
        <v>1833</v>
      </c>
      <c r="C60" s="48">
        <v>115</v>
      </c>
      <c r="D60" s="48">
        <v>765</v>
      </c>
      <c r="E60" s="49">
        <v>41.734860883797054</v>
      </c>
      <c r="F60" s="48">
        <v>721</v>
      </c>
      <c r="G60" s="50">
        <v>44</v>
      </c>
      <c r="H60" s="51">
        <v>6.102635228848821</v>
      </c>
    </row>
    <row r="61" spans="1:8" ht="14.25">
      <c r="A61" s="29" t="s">
        <v>122</v>
      </c>
      <c r="B61" s="52">
        <v>1185</v>
      </c>
      <c r="C61" s="48">
        <v>78</v>
      </c>
      <c r="D61" s="22">
        <v>479</v>
      </c>
      <c r="E61" s="49">
        <v>40.42194092827005</v>
      </c>
      <c r="F61" s="22">
        <v>441</v>
      </c>
      <c r="G61" s="50">
        <v>38</v>
      </c>
      <c r="H61" s="51">
        <v>8.616780045351474</v>
      </c>
    </row>
    <row r="62" spans="1:8" ht="14.25">
      <c r="A62" s="29" t="s">
        <v>123</v>
      </c>
      <c r="B62" s="52">
        <v>20</v>
      </c>
      <c r="C62" s="48">
        <v>0</v>
      </c>
      <c r="D62" s="22">
        <v>0</v>
      </c>
      <c r="E62" s="49">
        <v>0</v>
      </c>
      <c r="F62" s="22">
        <v>2</v>
      </c>
      <c r="G62" s="50">
        <v>-2</v>
      </c>
      <c r="H62" s="51">
        <v>-100</v>
      </c>
    </row>
    <row r="63" spans="1:8" ht="14.25">
      <c r="A63" s="29" t="s">
        <v>124</v>
      </c>
      <c r="B63" s="52">
        <v>159</v>
      </c>
      <c r="C63" s="48">
        <v>5</v>
      </c>
      <c r="D63" s="22">
        <v>16</v>
      </c>
      <c r="E63" s="49">
        <v>10.062893081761008</v>
      </c>
      <c r="F63" s="22">
        <v>126</v>
      </c>
      <c r="G63" s="50">
        <v>-110</v>
      </c>
      <c r="H63" s="51">
        <v>-87.3015873015873</v>
      </c>
    </row>
    <row r="64" spans="1:8" ht="14.25">
      <c r="A64" s="29" t="s">
        <v>125</v>
      </c>
      <c r="B64" s="52">
        <v>0</v>
      </c>
      <c r="C64" s="48">
        <v>32</v>
      </c>
      <c r="D64" s="22">
        <v>262</v>
      </c>
      <c r="E64" s="49">
        <v>0</v>
      </c>
      <c r="F64" s="22">
        <v>137</v>
      </c>
      <c r="G64" s="50">
        <v>125</v>
      </c>
      <c r="H64" s="51">
        <v>91.24087591240875</v>
      </c>
    </row>
    <row r="65" spans="1:8" ht="14.25">
      <c r="A65" s="29" t="s">
        <v>126</v>
      </c>
      <c r="B65" s="52">
        <v>379</v>
      </c>
      <c r="C65" s="48">
        <v>0</v>
      </c>
      <c r="D65" s="22"/>
      <c r="E65" s="49">
        <v>0</v>
      </c>
      <c r="F65" s="22"/>
      <c r="G65" s="50">
        <v>0</v>
      </c>
      <c r="H65" s="51">
        <v>0</v>
      </c>
    </row>
    <row r="66" spans="1:8" ht="14.25">
      <c r="A66" s="29" t="s">
        <v>127</v>
      </c>
      <c r="B66" s="52">
        <v>90</v>
      </c>
      <c r="C66" s="48">
        <v>0</v>
      </c>
      <c r="D66" s="55">
        <v>8</v>
      </c>
      <c r="E66" s="49">
        <v>8.88888888888889</v>
      </c>
      <c r="F66" s="55">
        <v>15</v>
      </c>
      <c r="G66" s="50">
        <v>-7</v>
      </c>
      <c r="H66" s="51">
        <v>-46.666666666666664</v>
      </c>
    </row>
    <row r="67" spans="1:8" ht="14.25">
      <c r="A67" s="19" t="s">
        <v>128</v>
      </c>
      <c r="B67" s="48">
        <v>31359</v>
      </c>
      <c r="C67" s="48">
        <v>2072</v>
      </c>
      <c r="D67" s="48">
        <v>14109</v>
      </c>
      <c r="E67" s="49">
        <v>44.99186836314934</v>
      </c>
      <c r="F67" s="48">
        <v>16218</v>
      </c>
      <c r="G67" s="50">
        <v>-2109</v>
      </c>
      <c r="H67" s="51">
        <v>-13.004069552349243</v>
      </c>
    </row>
    <row r="68" spans="1:8" ht="14.25">
      <c r="A68" s="53" t="s">
        <v>129</v>
      </c>
      <c r="B68" s="52">
        <v>1155</v>
      </c>
      <c r="C68" s="48">
        <v>67</v>
      </c>
      <c r="D68" s="22">
        <v>467</v>
      </c>
      <c r="E68" s="49">
        <v>40.43290043290043</v>
      </c>
      <c r="F68" s="22">
        <v>548</v>
      </c>
      <c r="G68" s="50">
        <v>-81</v>
      </c>
      <c r="H68" s="51">
        <v>-14.78102189781022</v>
      </c>
    </row>
    <row r="69" spans="1:8" ht="14.25">
      <c r="A69" s="29" t="s">
        <v>130</v>
      </c>
      <c r="B69" s="52">
        <v>790</v>
      </c>
      <c r="C69" s="48">
        <v>41</v>
      </c>
      <c r="D69" s="22">
        <v>359</v>
      </c>
      <c r="E69" s="49">
        <v>45.44303797468354</v>
      </c>
      <c r="F69" s="22">
        <v>365</v>
      </c>
      <c r="G69" s="50">
        <v>-6</v>
      </c>
      <c r="H69" s="51">
        <v>-1.643835616438356</v>
      </c>
    </row>
    <row r="70" spans="1:8" ht="14.25">
      <c r="A70" s="29" t="s">
        <v>131</v>
      </c>
      <c r="B70" s="48"/>
      <c r="C70" s="48">
        <v>0</v>
      </c>
      <c r="D70" s="22">
        <v>0</v>
      </c>
      <c r="E70" s="49">
        <v>0</v>
      </c>
      <c r="F70" s="22">
        <v>0</v>
      </c>
      <c r="G70" s="50">
        <v>0</v>
      </c>
      <c r="H70" s="51">
        <v>0</v>
      </c>
    </row>
    <row r="71" spans="1:8" ht="14.25">
      <c r="A71" s="29" t="s">
        <v>132</v>
      </c>
      <c r="B71" s="52">
        <v>14358</v>
      </c>
      <c r="C71" s="48">
        <v>855</v>
      </c>
      <c r="D71" s="22">
        <v>7024</v>
      </c>
      <c r="E71" s="49">
        <v>48.92046245995264</v>
      </c>
      <c r="F71" s="22">
        <v>5823</v>
      </c>
      <c r="G71" s="50">
        <v>1201</v>
      </c>
      <c r="H71" s="51">
        <v>20.625107332989867</v>
      </c>
    </row>
    <row r="72" spans="1:8" ht="14.25">
      <c r="A72" s="29" t="s">
        <v>133</v>
      </c>
      <c r="B72" s="52">
        <v>206</v>
      </c>
      <c r="C72" s="48">
        <v>0</v>
      </c>
      <c r="D72" s="22">
        <v>0</v>
      </c>
      <c r="E72" s="49">
        <v>0</v>
      </c>
      <c r="F72" s="22">
        <v>207</v>
      </c>
      <c r="G72" s="50">
        <v>-207</v>
      </c>
      <c r="H72" s="51">
        <v>-100</v>
      </c>
    </row>
    <row r="73" spans="1:8" ht="14.25">
      <c r="A73" s="29" t="s">
        <v>134</v>
      </c>
      <c r="B73" s="52">
        <v>1690</v>
      </c>
      <c r="C73" s="48">
        <v>339</v>
      </c>
      <c r="D73" s="22">
        <v>793</v>
      </c>
      <c r="E73" s="49">
        <v>46.92307692307692</v>
      </c>
      <c r="F73" s="22">
        <v>1007</v>
      </c>
      <c r="G73" s="50">
        <v>-214</v>
      </c>
      <c r="H73" s="51">
        <v>-21.25124131082423</v>
      </c>
    </row>
    <row r="74" spans="1:8" ht="14.25">
      <c r="A74" s="29" t="s">
        <v>135</v>
      </c>
      <c r="B74" s="52">
        <v>1728</v>
      </c>
      <c r="C74" s="48">
        <v>265</v>
      </c>
      <c r="D74" s="22">
        <v>1002</v>
      </c>
      <c r="E74" s="49">
        <v>57.986111111111114</v>
      </c>
      <c r="F74" s="22">
        <v>678</v>
      </c>
      <c r="G74" s="50">
        <v>324</v>
      </c>
      <c r="H74" s="51">
        <v>47.78761061946903</v>
      </c>
    </row>
    <row r="75" spans="1:8" ht="14.25">
      <c r="A75" s="29" t="s">
        <v>136</v>
      </c>
      <c r="B75" s="52">
        <v>196</v>
      </c>
      <c r="C75" s="48">
        <v>48</v>
      </c>
      <c r="D75" s="22">
        <v>88</v>
      </c>
      <c r="E75" s="49">
        <v>44.89795918367347</v>
      </c>
      <c r="F75" s="22">
        <v>62</v>
      </c>
      <c r="G75" s="50">
        <v>26</v>
      </c>
      <c r="H75" s="51">
        <v>41.935483870967744</v>
      </c>
    </row>
    <row r="76" spans="1:8" ht="14.25">
      <c r="A76" s="29" t="s">
        <v>137</v>
      </c>
      <c r="B76" s="52">
        <v>1641</v>
      </c>
      <c r="C76" s="48">
        <v>80</v>
      </c>
      <c r="D76" s="22">
        <v>361</v>
      </c>
      <c r="E76" s="49">
        <v>21.998781230956734</v>
      </c>
      <c r="F76" s="22">
        <v>573</v>
      </c>
      <c r="G76" s="50">
        <v>-212</v>
      </c>
      <c r="H76" s="51">
        <v>-36.99825479930192</v>
      </c>
    </row>
    <row r="77" spans="1:8" ht="14.25">
      <c r="A77" s="29" t="s">
        <v>138</v>
      </c>
      <c r="B77" s="52">
        <v>777</v>
      </c>
      <c r="C77" s="48">
        <v>48</v>
      </c>
      <c r="D77" s="22">
        <v>274</v>
      </c>
      <c r="E77" s="49">
        <v>35.26383526383526</v>
      </c>
      <c r="F77" s="22">
        <v>297</v>
      </c>
      <c r="G77" s="50">
        <v>-23</v>
      </c>
      <c r="H77" s="51">
        <v>-7.744107744107744</v>
      </c>
    </row>
    <row r="78" spans="1:8" ht="14.25">
      <c r="A78" s="29" t="s">
        <v>139</v>
      </c>
      <c r="B78" s="52">
        <v>80</v>
      </c>
      <c r="C78" s="48">
        <v>4</v>
      </c>
      <c r="D78" s="22">
        <v>29</v>
      </c>
      <c r="E78" s="49">
        <v>36.25</v>
      </c>
      <c r="F78" s="22">
        <v>39</v>
      </c>
      <c r="G78" s="50">
        <v>-10</v>
      </c>
      <c r="H78" s="51">
        <v>-25.64102564102564</v>
      </c>
    </row>
    <row r="79" spans="1:8" ht="14.25">
      <c r="A79" s="29" t="s">
        <v>140</v>
      </c>
      <c r="B79" s="52">
        <v>2598</v>
      </c>
      <c r="C79" s="48">
        <v>216</v>
      </c>
      <c r="D79" s="22">
        <v>1053</v>
      </c>
      <c r="E79" s="49">
        <v>40.531177829099306</v>
      </c>
      <c r="F79" s="22">
        <v>1323</v>
      </c>
      <c r="G79" s="50">
        <v>-270</v>
      </c>
      <c r="H79" s="51">
        <v>-20.408163265306122</v>
      </c>
    </row>
    <row r="80" spans="1:8" ht="14.25">
      <c r="A80" s="29" t="s">
        <v>141</v>
      </c>
      <c r="B80" s="52">
        <v>4768</v>
      </c>
      <c r="C80" s="48">
        <v>0</v>
      </c>
      <c r="D80" s="22">
        <v>2113</v>
      </c>
      <c r="E80" s="49">
        <v>44.316275167785236</v>
      </c>
      <c r="F80" s="22">
        <v>4503</v>
      </c>
      <c r="G80" s="50">
        <v>-2390</v>
      </c>
      <c r="H80" s="51">
        <v>-53.07572729291583</v>
      </c>
    </row>
    <row r="81" spans="1:8" ht="14.25">
      <c r="A81" s="29" t="s">
        <v>142</v>
      </c>
      <c r="B81" s="52">
        <v>0</v>
      </c>
      <c r="C81" s="48">
        <v>0</v>
      </c>
      <c r="D81" s="22">
        <v>0</v>
      </c>
      <c r="E81" s="49">
        <v>0</v>
      </c>
      <c r="F81" s="22"/>
      <c r="G81" s="50">
        <v>0</v>
      </c>
      <c r="H81" s="51">
        <v>0</v>
      </c>
    </row>
    <row r="82" spans="1:8" ht="14.25">
      <c r="A82" s="29" t="s">
        <v>143</v>
      </c>
      <c r="B82" s="52">
        <v>280</v>
      </c>
      <c r="C82" s="48">
        <v>17</v>
      </c>
      <c r="D82" s="22">
        <v>98</v>
      </c>
      <c r="E82" s="49">
        <v>35</v>
      </c>
      <c r="F82" s="22">
        <v>174</v>
      </c>
      <c r="G82" s="50">
        <v>-76</v>
      </c>
      <c r="H82" s="51">
        <v>-43.67816091954023</v>
      </c>
    </row>
    <row r="83" spans="1:8" ht="14.25">
      <c r="A83" s="29" t="s">
        <v>144</v>
      </c>
      <c r="B83" s="52">
        <v>837</v>
      </c>
      <c r="C83" s="48">
        <v>78</v>
      </c>
      <c r="D83" s="22">
        <v>382</v>
      </c>
      <c r="E83" s="49">
        <v>45.639187574671446</v>
      </c>
      <c r="F83" s="22">
        <v>518</v>
      </c>
      <c r="G83" s="50">
        <v>-136</v>
      </c>
      <c r="H83" s="51">
        <v>-26.254826254826252</v>
      </c>
    </row>
    <row r="84" spans="1:8" ht="14.25">
      <c r="A84" s="29" t="s">
        <v>145</v>
      </c>
      <c r="B84" s="52">
        <v>54</v>
      </c>
      <c r="C84" s="48">
        <v>0</v>
      </c>
      <c r="D84" s="22">
        <v>0</v>
      </c>
      <c r="E84" s="49">
        <v>0</v>
      </c>
      <c r="F84" s="22">
        <v>35</v>
      </c>
      <c r="G84" s="50">
        <v>-35</v>
      </c>
      <c r="H84" s="51">
        <v>-100</v>
      </c>
    </row>
    <row r="85" spans="1:8" ht="14.25">
      <c r="A85" s="29" t="s">
        <v>146</v>
      </c>
      <c r="B85" s="48"/>
      <c r="C85" s="48">
        <v>0</v>
      </c>
      <c r="D85" s="22">
        <v>0</v>
      </c>
      <c r="E85" s="49"/>
      <c r="F85" s="22">
        <v>0</v>
      </c>
      <c r="G85" s="50">
        <v>0</v>
      </c>
      <c r="H85" s="51">
        <v>0</v>
      </c>
    </row>
    <row r="86" spans="1:8" ht="14.25">
      <c r="A86" s="29" t="s">
        <v>147</v>
      </c>
      <c r="B86" s="52">
        <v>200</v>
      </c>
      <c r="C86" s="48">
        <v>13</v>
      </c>
      <c r="D86" s="22">
        <v>61</v>
      </c>
      <c r="E86" s="49"/>
      <c r="F86" s="22">
        <v>66</v>
      </c>
      <c r="G86" s="50">
        <v>-5</v>
      </c>
      <c r="H86" s="51">
        <v>-7.575757575757576</v>
      </c>
    </row>
    <row r="87" spans="1:8" ht="14.25">
      <c r="A87" s="29" t="s">
        <v>148</v>
      </c>
      <c r="B87" s="52"/>
      <c r="C87" s="48">
        <v>0</v>
      </c>
      <c r="D87" s="22">
        <v>2</v>
      </c>
      <c r="E87" s="49"/>
      <c r="F87" s="22"/>
      <c r="G87" s="50">
        <v>2</v>
      </c>
      <c r="H87" s="51">
        <v>0</v>
      </c>
    </row>
    <row r="88" spans="1:8" ht="14.25">
      <c r="A88" s="29" t="s">
        <v>149</v>
      </c>
      <c r="B88" s="52">
        <v>1</v>
      </c>
      <c r="C88" s="48">
        <v>1</v>
      </c>
      <c r="D88" s="22">
        <v>3</v>
      </c>
      <c r="E88" s="49"/>
      <c r="F88" s="22">
        <v>0</v>
      </c>
      <c r="G88" s="50">
        <v>3</v>
      </c>
      <c r="H88" s="51">
        <v>0</v>
      </c>
    </row>
    <row r="89" spans="1:8" ht="14.25">
      <c r="A89" s="19" t="s">
        <v>150</v>
      </c>
      <c r="B89" s="48">
        <v>23139</v>
      </c>
      <c r="C89" s="48">
        <v>1062</v>
      </c>
      <c r="D89" s="48">
        <v>8813</v>
      </c>
      <c r="E89" s="49">
        <v>38.087212066208565</v>
      </c>
      <c r="F89" s="48">
        <v>21002</v>
      </c>
      <c r="G89" s="50">
        <v>-12189</v>
      </c>
      <c r="H89" s="51">
        <v>-58.037329778116366</v>
      </c>
    </row>
    <row r="90" spans="1:8" ht="14.25">
      <c r="A90" s="29" t="s">
        <v>151</v>
      </c>
      <c r="B90" s="52">
        <v>586</v>
      </c>
      <c r="C90" s="48">
        <v>30</v>
      </c>
      <c r="D90" s="22">
        <v>194</v>
      </c>
      <c r="E90" s="49">
        <v>33.105802047781566</v>
      </c>
      <c r="F90" s="22">
        <v>218</v>
      </c>
      <c r="G90" s="50">
        <v>-24</v>
      </c>
      <c r="H90" s="51">
        <v>-11.009174311926607</v>
      </c>
    </row>
    <row r="91" spans="1:8" ht="14.25">
      <c r="A91" s="29" t="s">
        <v>152</v>
      </c>
      <c r="B91" s="52">
        <v>3875</v>
      </c>
      <c r="C91" s="54">
        <v>-1</v>
      </c>
      <c r="D91" s="22">
        <v>1105</v>
      </c>
      <c r="E91" s="49">
        <v>28.516129032258064</v>
      </c>
      <c r="F91" s="22">
        <v>3753</v>
      </c>
      <c r="G91" s="50">
        <v>-2648</v>
      </c>
      <c r="H91" s="51">
        <v>-70.55688782307487</v>
      </c>
    </row>
    <row r="92" spans="1:8" ht="14.25">
      <c r="A92" s="29" t="s">
        <v>153</v>
      </c>
      <c r="B92" s="52">
        <v>3621</v>
      </c>
      <c r="C92" s="48">
        <v>351</v>
      </c>
      <c r="D92" s="22">
        <v>1337</v>
      </c>
      <c r="E92" s="49">
        <v>36.92350179508423</v>
      </c>
      <c r="F92" s="22">
        <v>1362</v>
      </c>
      <c r="G92" s="50">
        <v>-25</v>
      </c>
      <c r="H92" s="51">
        <v>-1.8355359765051396</v>
      </c>
    </row>
    <row r="93" spans="1:8" ht="14.25">
      <c r="A93" s="29" t="s">
        <v>154</v>
      </c>
      <c r="B93" s="52">
        <v>4668</v>
      </c>
      <c r="C93" s="48">
        <v>104</v>
      </c>
      <c r="D93" s="22">
        <v>2619</v>
      </c>
      <c r="E93" s="49">
        <v>56.10539845758355</v>
      </c>
      <c r="F93" s="22">
        <v>1994</v>
      </c>
      <c r="G93" s="50">
        <v>625</v>
      </c>
      <c r="H93" s="51">
        <v>31.344032096288863</v>
      </c>
    </row>
    <row r="94" spans="1:8" ht="14.25">
      <c r="A94" s="29" t="s">
        <v>155</v>
      </c>
      <c r="B94" s="52"/>
      <c r="C94" s="48">
        <v>0</v>
      </c>
      <c r="D94" s="22"/>
      <c r="E94" s="49">
        <v>0</v>
      </c>
      <c r="F94" s="22"/>
      <c r="G94" s="50">
        <v>0</v>
      </c>
      <c r="H94" s="51">
        <v>0</v>
      </c>
    </row>
    <row r="95" spans="1:8" ht="14.25">
      <c r="A95" s="29" t="s">
        <v>156</v>
      </c>
      <c r="B95" s="52">
        <v>234</v>
      </c>
      <c r="C95" s="48">
        <v>4</v>
      </c>
      <c r="D95" s="22">
        <v>4</v>
      </c>
      <c r="E95" s="49">
        <v>1.7094017094017095</v>
      </c>
      <c r="F95" s="22">
        <v>207</v>
      </c>
      <c r="G95" s="50">
        <v>-203</v>
      </c>
      <c r="H95" s="51">
        <v>-98.06763285024155</v>
      </c>
    </row>
    <row r="96" spans="1:8" ht="14.25">
      <c r="A96" s="29" t="s">
        <v>157</v>
      </c>
      <c r="B96" s="52">
        <v>673</v>
      </c>
      <c r="C96" s="48">
        <v>175</v>
      </c>
      <c r="D96" s="22">
        <v>235</v>
      </c>
      <c r="E96" s="49">
        <v>34.91827637444279</v>
      </c>
      <c r="F96" s="22">
        <v>396</v>
      </c>
      <c r="G96" s="50">
        <v>-161</v>
      </c>
      <c r="H96" s="51">
        <v>-40.65656565656566</v>
      </c>
    </row>
    <row r="97" spans="1:8" ht="14.25">
      <c r="A97" s="29" t="s">
        <v>158</v>
      </c>
      <c r="B97" s="52">
        <v>5816</v>
      </c>
      <c r="C97" s="48">
        <v>369</v>
      </c>
      <c r="D97" s="22">
        <v>2156</v>
      </c>
      <c r="E97" s="49">
        <v>37.07015130674003</v>
      </c>
      <c r="F97" s="22">
        <v>2392</v>
      </c>
      <c r="G97" s="50">
        <v>-236</v>
      </c>
      <c r="H97" s="51">
        <v>-9.866220735785953</v>
      </c>
    </row>
    <row r="98" spans="1:8" ht="14.25">
      <c r="A98" s="29" t="s">
        <v>159</v>
      </c>
      <c r="B98" s="52">
        <v>300</v>
      </c>
      <c r="C98" s="48">
        <v>0</v>
      </c>
      <c r="D98" s="22">
        <v>12</v>
      </c>
      <c r="E98" s="49">
        <v>4</v>
      </c>
      <c r="F98" s="22">
        <v>9154</v>
      </c>
      <c r="G98" s="50">
        <v>-9142</v>
      </c>
      <c r="H98" s="51">
        <v>-99.86890976622242</v>
      </c>
    </row>
    <row r="99" spans="1:8" ht="14.25">
      <c r="A99" s="29" t="s">
        <v>160</v>
      </c>
      <c r="B99" s="52">
        <v>1016</v>
      </c>
      <c r="C99" s="48">
        <v>0</v>
      </c>
      <c r="D99" s="22">
        <v>726</v>
      </c>
      <c r="E99" s="49">
        <v>71.45669291338582</v>
      </c>
      <c r="F99" s="22">
        <v>773</v>
      </c>
      <c r="G99" s="50">
        <v>-47</v>
      </c>
      <c r="H99" s="51">
        <v>-6.0802069857697285</v>
      </c>
    </row>
    <row r="100" spans="1:8" ht="14.25">
      <c r="A100" s="29" t="s">
        <v>161</v>
      </c>
      <c r="B100" s="52">
        <v>82</v>
      </c>
      <c r="C100" s="48">
        <v>5</v>
      </c>
      <c r="D100" s="22">
        <v>23</v>
      </c>
      <c r="E100" s="49">
        <v>28.04878048780488</v>
      </c>
      <c r="F100" s="22">
        <v>42</v>
      </c>
      <c r="G100" s="50">
        <v>-19</v>
      </c>
      <c r="H100" s="51">
        <v>-45.23809523809524</v>
      </c>
    </row>
    <row r="101" spans="1:8" ht="14.25">
      <c r="A101" s="29" t="s">
        <v>162</v>
      </c>
      <c r="B101" s="52">
        <v>494</v>
      </c>
      <c r="C101" s="48">
        <v>25</v>
      </c>
      <c r="D101" s="22">
        <v>162</v>
      </c>
      <c r="E101" s="49"/>
      <c r="F101" s="22">
        <v>227</v>
      </c>
      <c r="G101" s="50">
        <v>-65</v>
      </c>
      <c r="H101" s="51">
        <v>-28.634361233480178</v>
      </c>
    </row>
    <row r="102" spans="1:8" ht="14.25">
      <c r="A102" s="29" t="s">
        <v>163</v>
      </c>
      <c r="B102" s="52">
        <v>4</v>
      </c>
      <c r="C102" s="48">
        <v>0</v>
      </c>
      <c r="D102" s="22"/>
      <c r="E102" s="49">
        <v>0</v>
      </c>
      <c r="F102" s="22"/>
      <c r="G102" s="50">
        <v>0</v>
      </c>
      <c r="H102" s="51">
        <v>0</v>
      </c>
    </row>
    <row r="103" spans="1:8" ht="14.25">
      <c r="A103" s="29" t="s">
        <v>164</v>
      </c>
      <c r="B103" s="52">
        <v>1770</v>
      </c>
      <c r="C103" s="48">
        <v>0</v>
      </c>
      <c r="D103" s="22">
        <v>240</v>
      </c>
      <c r="E103" s="49">
        <v>13.559322033898304</v>
      </c>
      <c r="F103" s="22">
        <v>484</v>
      </c>
      <c r="G103" s="50">
        <v>-244</v>
      </c>
      <c r="H103" s="51">
        <v>-50.413223140495866</v>
      </c>
    </row>
    <row r="104" spans="1:8" ht="14.25">
      <c r="A104" s="19" t="s">
        <v>165</v>
      </c>
      <c r="B104" s="48">
        <v>2011</v>
      </c>
      <c r="C104" s="48">
        <v>1</v>
      </c>
      <c r="D104" s="48">
        <v>7783</v>
      </c>
      <c r="E104" s="49">
        <v>387.0213823968175</v>
      </c>
      <c r="F104" s="48">
        <v>349</v>
      </c>
      <c r="G104" s="50">
        <v>7434</v>
      </c>
      <c r="H104" s="51">
        <v>2130.0859598853867</v>
      </c>
    </row>
    <row r="105" spans="1:8" ht="14.25">
      <c r="A105" s="29" t="s">
        <v>166</v>
      </c>
      <c r="B105" s="52">
        <v>38</v>
      </c>
      <c r="C105" s="48">
        <v>0</v>
      </c>
      <c r="D105" s="22">
        <v>7</v>
      </c>
      <c r="E105" s="49">
        <v>18.421052631578945</v>
      </c>
      <c r="F105" s="22">
        <v>35</v>
      </c>
      <c r="G105" s="50">
        <v>-28</v>
      </c>
      <c r="H105" s="51">
        <v>-80</v>
      </c>
    </row>
    <row r="106" spans="1:8" ht="14.25">
      <c r="A106" s="29" t="s">
        <v>167</v>
      </c>
      <c r="B106" s="48"/>
      <c r="C106" s="48">
        <v>0</v>
      </c>
      <c r="D106" s="22">
        <v>0</v>
      </c>
      <c r="E106" s="49">
        <v>0</v>
      </c>
      <c r="F106" s="22">
        <v>0</v>
      </c>
      <c r="G106" s="50">
        <v>0</v>
      </c>
      <c r="H106" s="51">
        <v>0</v>
      </c>
    </row>
    <row r="107" spans="1:8" ht="14.25">
      <c r="A107" s="29" t="s">
        <v>168</v>
      </c>
      <c r="B107" s="52">
        <v>1367</v>
      </c>
      <c r="C107" s="48">
        <v>1</v>
      </c>
      <c r="D107" s="22">
        <v>7644</v>
      </c>
      <c r="E107" s="49">
        <v>559.1806876371617</v>
      </c>
      <c r="F107" s="22">
        <v>81</v>
      </c>
      <c r="G107" s="50">
        <v>7563</v>
      </c>
      <c r="H107" s="51">
        <v>9337.037037037036</v>
      </c>
    </row>
    <row r="108" spans="1:8" ht="14.25">
      <c r="A108" s="29" t="s">
        <v>169</v>
      </c>
      <c r="B108" s="52">
        <v>385</v>
      </c>
      <c r="C108" s="48">
        <v>0</v>
      </c>
      <c r="D108" s="22">
        <v>109</v>
      </c>
      <c r="E108" s="49">
        <v>28.31168831168831</v>
      </c>
      <c r="F108" s="22">
        <v>107</v>
      </c>
      <c r="G108" s="50">
        <v>2</v>
      </c>
      <c r="H108" s="51">
        <v>1.8691588785046727</v>
      </c>
    </row>
    <row r="109" spans="1:8" ht="14.25">
      <c r="A109" s="29" t="s">
        <v>170</v>
      </c>
      <c r="B109" s="52">
        <v>29</v>
      </c>
      <c r="C109" s="48">
        <v>0</v>
      </c>
      <c r="D109" s="22">
        <v>23</v>
      </c>
      <c r="E109" s="49">
        <v>79.3103448275862</v>
      </c>
      <c r="F109" s="22">
        <v>12</v>
      </c>
      <c r="G109" s="50">
        <v>11</v>
      </c>
      <c r="H109" s="51">
        <v>91.66666666666666</v>
      </c>
    </row>
    <row r="110" spans="1:8" ht="14.25">
      <c r="A110" s="29" t="s">
        <v>171</v>
      </c>
      <c r="B110" s="52">
        <v>117</v>
      </c>
      <c r="C110" s="48">
        <v>0</v>
      </c>
      <c r="D110" s="22">
        <v>0</v>
      </c>
      <c r="E110" s="49">
        <v>0</v>
      </c>
      <c r="F110" s="22">
        <v>114</v>
      </c>
      <c r="G110" s="50">
        <v>-114</v>
      </c>
      <c r="H110" s="51">
        <v>-100</v>
      </c>
    </row>
    <row r="111" spans="1:8" ht="14.25">
      <c r="A111" s="29" t="s">
        <v>172</v>
      </c>
      <c r="B111" s="48"/>
      <c r="C111" s="48">
        <v>0</v>
      </c>
      <c r="D111" s="22">
        <v>0</v>
      </c>
      <c r="E111" s="49">
        <v>0</v>
      </c>
      <c r="F111" s="22"/>
      <c r="G111" s="50">
        <v>0</v>
      </c>
      <c r="H111" s="51">
        <v>0</v>
      </c>
    </row>
    <row r="112" spans="1:8" ht="14.25">
      <c r="A112" s="29" t="s">
        <v>173</v>
      </c>
      <c r="B112" s="52">
        <v>36</v>
      </c>
      <c r="C112" s="48">
        <v>0</v>
      </c>
      <c r="D112" s="22">
        <v>0</v>
      </c>
      <c r="E112" s="49">
        <v>0</v>
      </c>
      <c r="F112" s="22">
        <v>0</v>
      </c>
      <c r="G112" s="50">
        <v>0</v>
      </c>
      <c r="H112" s="51">
        <v>0</v>
      </c>
    </row>
    <row r="113" spans="1:8" ht="14.25">
      <c r="A113" s="29" t="s">
        <v>174</v>
      </c>
      <c r="B113" s="52">
        <v>39</v>
      </c>
      <c r="C113" s="48"/>
      <c r="D113" s="22">
        <v>0</v>
      </c>
      <c r="E113" s="49"/>
      <c r="F113" s="22"/>
      <c r="G113" s="50"/>
      <c r="H113" s="51"/>
    </row>
    <row r="114" spans="1:8" ht="14.25">
      <c r="A114" s="29" t="s">
        <v>175</v>
      </c>
      <c r="B114" s="48"/>
      <c r="C114" s="48">
        <v>0</v>
      </c>
      <c r="D114" s="22">
        <v>0</v>
      </c>
      <c r="E114" s="49">
        <v>0</v>
      </c>
      <c r="F114" s="22">
        <v>0</v>
      </c>
      <c r="G114" s="50">
        <v>0</v>
      </c>
      <c r="H114" s="51">
        <v>0</v>
      </c>
    </row>
    <row r="115" spans="1:8" ht="14.25">
      <c r="A115" s="19" t="s">
        <v>176</v>
      </c>
      <c r="B115" s="48">
        <v>6663</v>
      </c>
      <c r="C115" s="48">
        <v>90</v>
      </c>
      <c r="D115" s="48">
        <v>6329</v>
      </c>
      <c r="E115" s="49">
        <v>94.98724298364101</v>
      </c>
      <c r="F115" s="48">
        <v>3874</v>
      </c>
      <c r="G115" s="50">
        <v>2455</v>
      </c>
      <c r="H115" s="51">
        <v>63.37119256582344</v>
      </c>
    </row>
    <row r="116" spans="1:8" ht="14.25">
      <c r="A116" s="29" t="s">
        <v>177</v>
      </c>
      <c r="B116" s="52">
        <v>1329</v>
      </c>
      <c r="C116" s="48">
        <v>85</v>
      </c>
      <c r="D116" s="22">
        <v>480</v>
      </c>
      <c r="E116" s="49">
        <v>36.11738148984199</v>
      </c>
      <c r="F116" s="22">
        <v>580</v>
      </c>
      <c r="G116" s="50">
        <v>-100</v>
      </c>
      <c r="H116" s="51">
        <v>-17.24137931034483</v>
      </c>
    </row>
    <row r="117" spans="1:8" ht="14.25">
      <c r="A117" s="29" t="s">
        <v>178</v>
      </c>
      <c r="B117" s="52">
        <v>42</v>
      </c>
      <c r="C117" s="54">
        <v>-1</v>
      </c>
      <c r="D117" s="22">
        <v>2</v>
      </c>
      <c r="E117" s="49">
        <v>4.761904761904762</v>
      </c>
      <c r="F117" s="22">
        <v>7</v>
      </c>
      <c r="G117" s="50">
        <v>-5</v>
      </c>
      <c r="H117" s="51">
        <v>-71.42857142857143</v>
      </c>
    </row>
    <row r="118" spans="1:8" ht="14.25">
      <c r="A118" s="29" t="s">
        <v>179</v>
      </c>
      <c r="B118" s="52">
        <v>173</v>
      </c>
      <c r="C118" s="48">
        <v>0</v>
      </c>
      <c r="D118" s="22">
        <v>3504</v>
      </c>
      <c r="E118" s="49">
        <v>2025.4335260115606</v>
      </c>
      <c r="F118" s="22">
        <v>61</v>
      </c>
      <c r="G118" s="50">
        <v>3443</v>
      </c>
      <c r="H118" s="51">
        <v>5644.262295081968</v>
      </c>
    </row>
    <row r="119" spans="1:8" ht="14.25">
      <c r="A119" s="29" t="s">
        <v>180</v>
      </c>
      <c r="B119" s="52">
        <v>1152</v>
      </c>
      <c r="C119" s="48">
        <v>6</v>
      </c>
      <c r="D119" s="22">
        <v>2343</v>
      </c>
      <c r="E119" s="49">
        <v>203.38541666666666</v>
      </c>
      <c r="F119" s="22">
        <v>359</v>
      </c>
      <c r="G119" s="50">
        <v>1984</v>
      </c>
      <c r="H119" s="51">
        <v>552.6462395543175</v>
      </c>
    </row>
    <row r="120" spans="1:8" ht="14.25">
      <c r="A120" s="29" t="s">
        <v>181</v>
      </c>
      <c r="B120" s="52">
        <v>3967</v>
      </c>
      <c r="C120" s="48">
        <v>0</v>
      </c>
      <c r="D120" s="22">
        <v>0</v>
      </c>
      <c r="E120" s="49">
        <v>0</v>
      </c>
      <c r="F120" s="22">
        <v>2867</v>
      </c>
      <c r="G120" s="50">
        <v>-2867</v>
      </c>
      <c r="H120" s="51">
        <v>-100</v>
      </c>
    </row>
    <row r="121" spans="1:8" ht="14.25">
      <c r="A121" s="19" t="s">
        <v>182</v>
      </c>
      <c r="B121" s="48">
        <v>42554</v>
      </c>
      <c r="C121" s="48">
        <v>2165</v>
      </c>
      <c r="D121" s="48">
        <v>24509</v>
      </c>
      <c r="E121" s="49">
        <v>57.59505569394181</v>
      </c>
      <c r="F121" s="48">
        <v>9799</v>
      </c>
      <c r="G121" s="50">
        <v>14710</v>
      </c>
      <c r="H121" s="51">
        <v>150.11735891417493</v>
      </c>
    </row>
    <row r="122" spans="1:8" ht="14.25">
      <c r="A122" s="29" t="s">
        <v>183</v>
      </c>
      <c r="B122" s="52">
        <v>12636</v>
      </c>
      <c r="C122" s="48">
        <v>282</v>
      </c>
      <c r="D122" s="22">
        <v>7283</v>
      </c>
      <c r="E122" s="49">
        <v>57.63691041468819</v>
      </c>
      <c r="F122" s="22">
        <v>2735</v>
      </c>
      <c r="G122" s="50">
        <v>4548</v>
      </c>
      <c r="H122" s="51">
        <v>166.28884826325412</v>
      </c>
    </row>
    <row r="123" spans="1:8" ht="14.25">
      <c r="A123" s="29" t="s">
        <v>184</v>
      </c>
      <c r="B123" s="52">
        <v>3445</v>
      </c>
      <c r="C123" s="48">
        <v>192</v>
      </c>
      <c r="D123" s="22">
        <v>1761</v>
      </c>
      <c r="E123" s="49">
        <v>51.11756168359942</v>
      </c>
      <c r="F123" s="22">
        <v>898</v>
      </c>
      <c r="G123" s="50">
        <v>863</v>
      </c>
      <c r="H123" s="51">
        <v>96.10244988864143</v>
      </c>
    </row>
    <row r="124" spans="1:8" ht="14.25">
      <c r="A124" s="29" t="s">
        <v>185</v>
      </c>
      <c r="B124" s="52">
        <v>7862</v>
      </c>
      <c r="C124" s="48">
        <v>270</v>
      </c>
      <c r="D124" s="22">
        <v>8607</v>
      </c>
      <c r="E124" s="49">
        <v>109.47596031544136</v>
      </c>
      <c r="F124" s="22">
        <v>1271</v>
      </c>
      <c r="G124" s="50">
        <v>7336</v>
      </c>
      <c r="H124" s="51">
        <v>577.1833202202989</v>
      </c>
    </row>
    <row r="125" spans="1:8" ht="14.25">
      <c r="A125" s="29" t="s">
        <v>186</v>
      </c>
      <c r="B125" s="52">
        <v>11964</v>
      </c>
      <c r="C125" s="48">
        <v>1253</v>
      </c>
      <c r="D125" s="22">
        <v>5718</v>
      </c>
      <c r="E125" s="49">
        <v>47.79338014042126</v>
      </c>
      <c r="F125" s="22">
        <v>4255</v>
      </c>
      <c r="G125" s="50">
        <v>1463</v>
      </c>
      <c r="H125" s="51">
        <v>34.38307873090482</v>
      </c>
    </row>
    <row r="126" spans="1:8" ht="14.25">
      <c r="A126" s="29" t="s">
        <v>187</v>
      </c>
      <c r="B126" s="52">
        <v>3060</v>
      </c>
      <c r="C126" s="48">
        <v>0</v>
      </c>
      <c r="D126" s="22"/>
      <c r="E126" s="49">
        <v>0</v>
      </c>
      <c r="F126" s="22"/>
      <c r="G126" s="50">
        <v>0</v>
      </c>
      <c r="H126" s="51">
        <v>0</v>
      </c>
    </row>
    <row r="127" spans="1:8" ht="14.25">
      <c r="A127" s="29" t="s">
        <v>188</v>
      </c>
      <c r="B127" s="52">
        <v>1455</v>
      </c>
      <c r="C127" s="48">
        <v>168</v>
      </c>
      <c r="D127" s="22">
        <v>832</v>
      </c>
      <c r="E127" s="49">
        <v>57.182130584192436</v>
      </c>
      <c r="F127" s="22">
        <v>527</v>
      </c>
      <c r="G127" s="50">
        <v>305</v>
      </c>
      <c r="H127" s="51">
        <v>57.874762808349146</v>
      </c>
    </row>
    <row r="128" spans="1:8" ht="14.25">
      <c r="A128" s="29" t="s">
        <v>189</v>
      </c>
      <c r="B128" s="48"/>
      <c r="C128" s="48">
        <v>0</v>
      </c>
      <c r="D128" s="22">
        <v>282</v>
      </c>
      <c r="E128" s="49">
        <v>0</v>
      </c>
      <c r="F128" s="22">
        <v>63</v>
      </c>
      <c r="G128" s="50">
        <v>219</v>
      </c>
      <c r="H128" s="51">
        <v>347.61904761904765</v>
      </c>
    </row>
    <row r="129" spans="1:8" ht="14.25">
      <c r="A129" s="29" t="s">
        <v>190</v>
      </c>
      <c r="B129" s="52">
        <v>2132</v>
      </c>
      <c r="C129" s="48">
        <v>0</v>
      </c>
      <c r="D129" s="22">
        <v>26</v>
      </c>
      <c r="E129" s="49">
        <v>1.2195121951219512</v>
      </c>
      <c r="F129" s="22">
        <v>50</v>
      </c>
      <c r="G129" s="50">
        <v>-24</v>
      </c>
      <c r="H129" s="51">
        <v>-48</v>
      </c>
    </row>
    <row r="130" spans="1:8" ht="14.25">
      <c r="A130" s="19" t="s">
        <v>191</v>
      </c>
      <c r="B130" s="48">
        <v>5559</v>
      </c>
      <c r="C130" s="48">
        <v>79</v>
      </c>
      <c r="D130" s="48">
        <v>5967</v>
      </c>
      <c r="E130" s="49">
        <v>107.33944954128441</v>
      </c>
      <c r="F130" s="48">
        <v>404</v>
      </c>
      <c r="G130" s="50">
        <v>5563</v>
      </c>
      <c r="H130" s="51">
        <v>1376.980198019802</v>
      </c>
    </row>
    <row r="131" spans="1:8" ht="14.25">
      <c r="A131" s="29" t="s">
        <v>192</v>
      </c>
      <c r="B131" s="52">
        <v>3478</v>
      </c>
      <c r="C131" s="48">
        <v>80</v>
      </c>
      <c r="D131" s="22">
        <v>2770</v>
      </c>
      <c r="E131" s="49">
        <v>79.64347326049453</v>
      </c>
      <c r="F131" s="22">
        <v>404</v>
      </c>
      <c r="G131" s="50">
        <v>2366</v>
      </c>
      <c r="H131" s="51">
        <v>585.6435643564357</v>
      </c>
    </row>
    <row r="132" spans="1:8" ht="14.25">
      <c r="A132" s="29" t="s">
        <v>193</v>
      </c>
      <c r="B132" s="48"/>
      <c r="C132" s="48">
        <v>0</v>
      </c>
      <c r="D132" s="22">
        <v>0</v>
      </c>
      <c r="E132" s="49">
        <v>0</v>
      </c>
      <c r="F132" s="22">
        <v>0</v>
      </c>
      <c r="G132" s="50">
        <v>0</v>
      </c>
      <c r="H132" s="51">
        <v>0</v>
      </c>
    </row>
    <row r="133" spans="1:8" ht="14.25">
      <c r="A133" s="53" t="s">
        <v>194</v>
      </c>
      <c r="B133" s="48"/>
      <c r="C133" s="48">
        <v>0</v>
      </c>
      <c r="D133" s="22"/>
      <c r="E133" s="49">
        <v>0</v>
      </c>
      <c r="F133" s="22"/>
      <c r="G133" s="50">
        <v>0</v>
      </c>
      <c r="H133" s="51">
        <v>0</v>
      </c>
    </row>
    <row r="134" spans="1:8" ht="14.25">
      <c r="A134" s="29" t="s">
        <v>195</v>
      </c>
      <c r="B134" s="22"/>
      <c r="C134" s="48">
        <v>0</v>
      </c>
      <c r="D134" s="22">
        <v>0</v>
      </c>
      <c r="E134" s="49">
        <v>0</v>
      </c>
      <c r="F134" s="22">
        <v>0</v>
      </c>
      <c r="G134" s="50">
        <v>0</v>
      </c>
      <c r="H134" s="51">
        <v>0</v>
      </c>
    </row>
    <row r="135" spans="1:8" ht="14.25">
      <c r="A135" s="29" t="s">
        <v>196</v>
      </c>
      <c r="B135" s="52">
        <v>2081</v>
      </c>
      <c r="C135" s="48">
        <v>0</v>
      </c>
      <c r="D135" s="22">
        <v>3067</v>
      </c>
      <c r="E135" s="49">
        <v>147.38106679481018</v>
      </c>
      <c r="F135" s="22">
        <v>0</v>
      </c>
      <c r="G135" s="50">
        <v>3067</v>
      </c>
      <c r="H135" s="51">
        <v>0</v>
      </c>
    </row>
    <row r="136" spans="1:8" ht="14.25">
      <c r="A136" s="29" t="s">
        <v>197</v>
      </c>
      <c r="B136" s="48"/>
      <c r="C136" s="54">
        <v>-1</v>
      </c>
      <c r="D136" s="22">
        <v>130</v>
      </c>
      <c r="E136" s="49">
        <v>0</v>
      </c>
      <c r="F136" s="22">
        <v>0</v>
      </c>
      <c r="G136" s="50">
        <v>130</v>
      </c>
      <c r="H136" s="51">
        <v>0</v>
      </c>
    </row>
    <row r="137" spans="1:8" ht="14.25">
      <c r="A137" s="19" t="s">
        <v>198</v>
      </c>
      <c r="B137" s="48">
        <v>1691</v>
      </c>
      <c r="C137" s="48">
        <v>57</v>
      </c>
      <c r="D137" s="48">
        <v>891</v>
      </c>
      <c r="E137" s="49">
        <v>52.69071555292726</v>
      </c>
      <c r="F137" s="48">
        <v>771</v>
      </c>
      <c r="G137" s="50">
        <v>120</v>
      </c>
      <c r="H137" s="51">
        <v>15.56420233463035</v>
      </c>
    </row>
    <row r="138" spans="1:8" ht="14.25">
      <c r="A138" s="29" t="s">
        <v>199</v>
      </c>
      <c r="B138" s="52">
        <v>16</v>
      </c>
      <c r="C138" s="48">
        <v>0</v>
      </c>
      <c r="D138" s="22">
        <v>0</v>
      </c>
      <c r="E138" s="49">
        <v>0</v>
      </c>
      <c r="F138" s="22">
        <v>16</v>
      </c>
      <c r="G138" s="50">
        <v>-16</v>
      </c>
      <c r="H138" s="51">
        <v>-100</v>
      </c>
    </row>
    <row r="139" spans="1:8" ht="14.25">
      <c r="A139" s="29" t="s">
        <v>200</v>
      </c>
      <c r="B139" s="48"/>
      <c r="C139" s="48">
        <v>0</v>
      </c>
      <c r="D139" s="22">
        <v>0</v>
      </c>
      <c r="E139" s="49">
        <v>0</v>
      </c>
      <c r="F139" s="22"/>
      <c r="G139" s="50">
        <v>0</v>
      </c>
      <c r="H139" s="51">
        <v>0</v>
      </c>
    </row>
    <row r="140" spans="1:8" ht="14.25">
      <c r="A140" s="29" t="s">
        <v>201</v>
      </c>
      <c r="B140" s="48"/>
      <c r="C140" s="48">
        <v>0</v>
      </c>
      <c r="D140" s="22">
        <v>0</v>
      </c>
      <c r="E140" s="49">
        <v>0</v>
      </c>
      <c r="F140" s="22"/>
      <c r="G140" s="50">
        <v>0</v>
      </c>
      <c r="H140" s="51">
        <v>0</v>
      </c>
    </row>
    <row r="141" spans="1:8" ht="14.25">
      <c r="A141" s="29" t="s">
        <v>202</v>
      </c>
      <c r="B141" s="48"/>
      <c r="C141" s="48">
        <v>0</v>
      </c>
      <c r="D141" s="22"/>
      <c r="E141" s="49">
        <v>0</v>
      </c>
      <c r="F141" s="22"/>
      <c r="G141" s="50">
        <v>0</v>
      </c>
      <c r="H141" s="51">
        <v>0</v>
      </c>
    </row>
    <row r="142" spans="1:8" ht="14.25">
      <c r="A142" s="29" t="s">
        <v>203</v>
      </c>
      <c r="B142" s="52">
        <v>1008</v>
      </c>
      <c r="C142" s="48">
        <v>57</v>
      </c>
      <c r="D142" s="22">
        <v>672</v>
      </c>
      <c r="E142" s="49">
        <v>66.66666666666666</v>
      </c>
      <c r="F142" s="22">
        <v>415</v>
      </c>
      <c r="G142" s="50">
        <v>257</v>
      </c>
      <c r="H142" s="51">
        <v>61.9277108433735</v>
      </c>
    </row>
    <row r="143" spans="1:8" ht="14.25">
      <c r="A143" s="29" t="s">
        <v>204</v>
      </c>
      <c r="B143" s="48"/>
      <c r="C143" s="48">
        <v>0</v>
      </c>
      <c r="D143" s="22"/>
      <c r="E143" s="49">
        <v>0</v>
      </c>
      <c r="F143" s="22"/>
      <c r="G143" s="50">
        <v>0</v>
      </c>
      <c r="H143" s="51">
        <v>0</v>
      </c>
    </row>
    <row r="144" spans="1:8" ht="14.25">
      <c r="A144" s="29" t="s">
        <v>205</v>
      </c>
      <c r="B144" s="48"/>
      <c r="C144" s="48">
        <v>0</v>
      </c>
      <c r="D144" s="22">
        <v>0</v>
      </c>
      <c r="E144" s="49">
        <v>0</v>
      </c>
      <c r="F144" s="22"/>
      <c r="G144" s="50">
        <v>0</v>
      </c>
      <c r="H144" s="51">
        <v>0</v>
      </c>
    </row>
    <row r="145" spans="1:8" ht="14.25">
      <c r="A145" s="53" t="s">
        <v>206</v>
      </c>
      <c r="B145" s="52">
        <v>667</v>
      </c>
      <c r="C145" s="48">
        <v>0</v>
      </c>
      <c r="D145" s="22">
        <v>219</v>
      </c>
      <c r="E145" s="49">
        <v>32.8335832083958</v>
      </c>
      <c r="F145" s="22">
        <v>340</v>
      </c>
      <c r="G145" s="50">
        <v>-121</v>
      </c>
      <c r="H145" s="51">
        <v>-35.588235294117645</v>
      </c>
    </row>
    <row r="146" spans="1:8" ht="14.25">
      <c r="A146" s="53" t="s">
        <v>207</v>
      </c>
      <c r="B146" s="48"/>
      <c r="C146" s="48">
        <v>0</v>
      </c>
      <c r="D146" s="22">
        <v>0</v>
      </c>
      <c r="E146" s="49">
        <v>0</v>
      </c>
      <c r="F146" s="22"/>
      <c r="G146" s="50">
        <v>0</v>
      </c>
      <c r="H146" s="51">
        <v>0</v>
      </c>
    </row>
    <row r="147" spans="1:8" ht="14.25">
      <c r="A147" s="19" t="s">
        <v>208</v>
      </c>
      <c r="B147" s="48">
        <v>506</v>
      </c>
      <c r="C147" s="48">
        <v>11</v>
      </c>
      <c r="D147" s="48">
        <v>489</v>
      </c>
      <c r="E147" s="49">
        <v>96.6403162055336</v>
      </c>
      <c r="F147" s="48">
        <v>160</v>
      </c>
      <c r="G147" s="50">
        <v>329</v>
      </c>
      <c r="H147" s="51">
        <v>205.625</v>
      </c>
    </row>
    <row r="148" spans="1:8" ht="14.25">
      <c r="A148" s="29" t="s">
        <v>209</v>
      </c>
      <c r="B148" s="48">
        <v>506</v>
      </c>
      <c r="C148" s="48">
        <v>11</v>
      </c>
      <c r="D148" s="22">
        <v>489</v>
      </c>
      <c r="E148" s="49">
        <v>96.6403162055336</v>
      </c>
      <c r="F148" s="22">
        <v>160</v>
      </c>
      <c r="G148" s="50">
        <v>329</v>
      </c>
      <c r="H148" s="51">
        <v>205.625</v>
      </c>
    </row>
    <row r="149" spans="1:8" ht="14.25">
      <c r="A149" s="29" t="s">
        <v>210</v>
      </c>
      <c r="B149" s="48"/>
      <c r="C149" s="48">
        <v>0</v>
      </c>
      <c r="D149" s="22"/>
      <c r="E149" s="49">
        <v>0</v>
      </c>
      <c r="F149" s="22"/>
      <c r="G149" s="50">
        <v>0</v>
      </c>
      <c r="H149" s="51">
        <v>0</v>
      </c>
    </row>
    <row r="150" spans="1:8" ht="14.25">
      <c r="A150" s="29" t="s">
        <v>211</v>
      </c>
      <c r="B150" s="48"/>
      <c r="C150" s="48">
        <v>0</v>
      </c>
      <c r="D150" s="22">
        <v>0</v>
      </c>
      <c r="E150" s="49">
        <v>0</v>
      </c>
      <c r="F150" s="22"/>
      <c r="G150" s="50">
        <v>0</v>
      </c>
      <c r="H150" s="51">
        <v>0</v>
      </c>
    </row>
    <row r="151" spans="1:8" ht="14.25">
      <c r="A151" s="53" t="s">
        <v>212</v>
      </c>
      <c r="B151" s="48"/>
      <c r="C151" s="48">
        <v>0</v>
      </c>
      <c r="D151" s="22">
        <v>0</v>
      </c>
      <c r="E151" s="49">
        <v>0</v>
      </c>
      <c r="F151" s="22">
        <v>0</v>
      </c>
      <c r="G151" s="50">
        <v>0</v>
      </c>
      <c r="H151" s="51">
        <v>0</v>
      </c>
    </row>
    <row r="152" spans="1:8" ht="14.25">
      <c r="A152" s="19" t="s">
        <v>213</v>
      </c>
      <c r="B152" s="48"/>
      <c r="C152" s="48">
        <v>0</v>
      </c>
      <c r="D152" s="48">
        <v>0</v>
      </c>
      <c r="E152" s="49">
        <v>0</v>
      </c>
      <c r="F152" s="48">
        <v>0</v>
      </c>
      <c r="G152" s="50">
        <v>0</v>
      </c>
      <c r="H152" s="51">
        <v>0</v>
      </c>
    </row>
    <row r="153" spans="1:8" ht="14.25">
      <c r="A153" s="29" t="s">
        <v>214</v>
      </c>
      <c r="B153" s="48"/>
      <c r="C153" s="48">
        <v>0</v>
      </c>
      <c r="D153" s="22">
        <v>0</v>
      </c>
      <c r="E153" s="49">
        <v>0</v>
      </c>
      <c r="F153" s="22"/>
      <c r="G153" s="50">
        <v>0</v>
      </c>
      <c r="H153" s="51">
        <v>0</v>
      </c>
    </row>
    <row r="154" spans="1:8" ht="14.25">
      <c r="A154" s="29" t="s">
        <v>215</v>
      </c>
      <c r="B154" s="48"/>
      <c r="C154" s="48">
        <v>0</v>
      </c>
      <c r="D154" s="22">
        <v>0</v>
      </c>
      <c r="E154" s="49">
        <v>0</v>
      </c>
      <c r="F154" s="22"/>
      <c r="G154" s="50">
        <v>0</v>
      </c>
      <c r="H154" s="51">
        <v>0</v>
      </c>
    </row>
    <row r="155" spans="1:8" ht="14.25">
      <c r="A155" s="29" t="s">
        <v>216</v>
      </c>
      <c r="B155" s="48"/>
      <c r="C155" s="48">
        <v>0</v>
      </c>
      <c r="D155" s="22">
        <v>0</v>
      </c>
      <c r="E155" s="49">
        <v>0</v>
      </c>
      <c r="F155" s="22"/>
      <c r="G155" s="50">
        <v>0</v>
      </c>
      <c r="H155" s="51">
        <v>0</v>
      </c>
    </row>
    <row r="156" spans="1:8" ht="14.25">
      <c r="A156" s="29" t="s">
        <v>217</v>
      </c>
      <c r="B156" s="58"/>
      <c r="C156" s="48">
        <v>0</v>
      </c>
      <c r="D156" s="22">
        <v>0</v>
      </c>
      <c r="E156" s="49">
        <v>0</v>
      </c>
      <c r="F156" s="22"/>
      <c r="G156" s="50">
        <v>0</v>
      </c>
      <c r="H156" s="51">
        <v>0</v>
      </c>
    </row>
    <row r="157" spans="1:8" ht="14.25">
      <c r="A157" s="19" t="s">
        <v>218</v>
      </c>
      <c r="B157" s="48"/>
      <c r="C157" s="48">
        <v>0</v>
      </c>
      <c r="D157" s="48"/>
      <c r="E157" s="49">
        <v>0</v>
      </c>
      <c r="F157" s="48">
        <v>0</v>
      </c>
      <c r="G157" s="50">
        <v>0</v>
      </c>
      <c r="H157" s="51">
        <v>0</v>
      </c>
    </row>
    <row r="158" spans="1:8" ht="14.25">
      <c r="A158" s="29" t="s">
        <v>219</v>
      </c>
      <c r="B158" s="48"/>
      <c r="C158" s="48">
        <v>0</v>
      </c>
      <c r="D158" s="22"/>
      <c r="E158" s="49">
        <v>0</v>
      </c>
      <c r="F158" s="22"/>
      <c r="G158" s="50">
        <v>0</v>
      </c>
      <c r="H158" s="51">
        <v>0</v>
      </c>
    </row>
    <row r="159" spans="1:8" ht="14.25">
      <c r="A159" s="29" t="s">
        <v>220</v>
      </c>
      <c r="B159" s="48"/>
      <c r="C159" s="48">
        <v>0</v>
      </c>
      <c r="D159" s="22"/>
      <c r="E159" s="49">
        <v>0</v>
      </c>
      <c r="F159" s="22"/>
      <c r="G159" s="50">
        <v>0</v>
      </c>
      <c r="H159" s="51">
        <v>0</v>
      </c>
    </row>
    <row r="160" spans="1:8" ht="14.25">
      <c r="A160" s="29" t="s">
        <v>221</v>
      </c>
      <c r="B160" s="48"/>
      <c r="C160" s="48">
        <v>0</v>
      </c>
      <c r="D160" s="22"/>
      <c r="E160" s="49">
        <v>0</v>
      </c>
      <c r="F160" s="22"/>
      <c r="G160" s="50">
        <v>0</v>
      </c>
      <c r="H160" s="51">
        <v>0</v>
      </c>
    </row>
    <row r="161" spans="1:8" ht="14.25">
      <c r="A161" s="19" t="s">
        <v>222</v>
      </c>
      <c r="B161" s="48">
        <v>7194</v>
      </c>
      <c r="C161" s="48">
        <v>70</v>
      </c>
      <c r="D161" s="48">
        <v>371</v>
      </c>
      <c r="E161" s="49">
        <v>5.157075340561579</v>
      </c>
      <c r="F161" s="48">
        <v>5172</v>
      </c>
      <c r="G161" s="50">
        <v>-4801</v>
      </c>
      <c r="H161" s="51">
        <v>-92.82675947409126</v>
      </c>
    </row>
    <row r="162" spans="1:8" ht="14.25">
      <c r="A162" s="29" t="s">
        <v>223</v>
      </c>
      <c r="B162" s="52">
        <v>7120</v>
      </c>
      <c r="C162" s="48">
        <v>53</v>
      </c>
      <c r="D162" s="22">
        <v>345</v>
      </c>
      <c r="E162" s="49">
        <v>4.845505617977528</v>
      </c>
      <c r="F162" s="22">
        <v>5136</v>
      </c>
      <c r="G162" s="50">
        <v>-4791</v>
      </c>
      <c r="H162" s="51">
        <v>-93.28271028037383</v>
      </c>
    </row>
    <row r="163" spans="1:8" ht="14.25">
      <c r="A163" s="29" t="s">
        <v>224</v>
      </c>
      <c r="B163" s="48"/>
      <c r="C163" s="48">
        <v>0</v>
      </c>
      <c r="D163" s="22"/>
      <c r="E163" s="49">
        <v>0</v>
      </c>
      <c r="F163" s="22"/>
      <c r="G163" s="50">
        <v>0</v>
      </c>
      <c r="H163" s="51">
        <v>0</v>
      </c>
    </row>
    <row r="164" spans="1:8" ht="14.25">
      <c r="A164" s="29" t="s">
        <v>225</v>
      </c>
      <c r="B164" s="48">
        <v>74</v>
      </c>
      <c r="C164" s="48">
        <v>17</v>
      </c>
      <c r="D164" s="22">
        <v>26</v>
      </c>
      <c r="E164" s="49"/>
      <c r="F164" s="22">
        <v>36</v>
      </c>
      <c r="G164" s="50">
        <v>-10</v>
      </c>
      <c r="H164" s="51">
        <v>-27.77777777777778</v>
      </c>
    </row>
    <row r="165" spans="1:8" ht="14.25">
      <c r="A165" s="29" t="s">
        <v>226</v>
      </c>
      <c r="B165" s="48"/>
      <c r="C165" s="48">
        <v>0</v>
      </c>
      <c r="D165" s="22">
        <v>0</v>
      </c>
      <c r="E165" s="49">
        <v>0</v>
      </c>
      <c r="F165" s="22"/>
      <c r="G165" s="50"/>
      <c r="H165" s="51">
        <v>0</v>
      </c>
    </row>
    <row r="166" spans="1:8" ht="14.25">
      <c r="A166" s="19" t="s">
        <v>227</v>
      </c>
      <c r="B166" s="48">
        <v>14181</v>
      </c>
      <c r="C166" s="48">
        <v>398</v>
      </c>
      <c r="D166" s="54">
        <v>3697</v>
      </c>
      <c r="E166" s="49">
        <v>26.070093787462095</v>
      </c>
      <c r="F166" s="54">
        <v>3813</v>
      </c>
      <c r="G166" s="50">
        <v>-116</v>
      </c>
      <c r="H166" s="51">
        <v>-3.042223970626803</v>
      </c>
    </row>
    <row r="167" spans="1:8" ht="14.25">
      <c r="A167" s="29" t="s">
        <v>228</v>
      </c>
      <c r="B167" s="48">
        <v>9466</v>
      </c>
      <c r="C167" s="48">
        <v>25</v>
      </c>
      <c r="D167" s="22">
        <v>1784</v>
      </c>
      <c r="E167" s="49">
        <v>18.846397633636172</v>
      </c>
      <c r="F167" s="22">
        <v>1938</v>
      </c>
      <c r="G167" s="50">
        <v>-154</v>
      </c>
      <c r="H167" s="51">
        <v>-7.946336429308566</v>
      </c>
    </row>
    <row r="168" spans="1:8" ht="14.25">
      <c r="A168" s="29" t="s">
        <v>229</v>
      </c>
      <c r="B168" s="52">
        <v>4715</v>
      </c>
      <c r="C168" s="48">
        <v>373</v>
      </c>
      <c r="D168" s="22">
        <v>1913</v>
      </c>
      <c r="E168" s="49">
        <v>40.57264050901379</v>
      </c>
      <c r="F168" s="22">
        <v>1875</v>
      </c>
      <c r="G168" s="50">
        <v>38</v>
      </c>
      <c r="H168" s="51">
        <v>2.0266666666666664</v>
      </c>
    </row>
    <row r="169" spans="1:8" ht="14.25">
      <c r="A169" s="29" t="s">
        <v>230</v>
      </c>
      <c r="B169" s="48"/>
      <c r="C169" s="48">
        <v>0</v>
      </c>
      <c r="D169" s="22">
        <v>0</v>
      </c>
      <c r="E169" s="49">
        <v>0</v>
      </c>
      <c r="F169" s="22">
        <v>0</v>
      </c>
      <c r="G169" s="50">
        <v>0</v>
      </c>
      <c r="H169" s="51">
        <v>0</v>
      </c>
    </row>
    <row r="170" spans="1:8" ht="14.25">
      <c r="A170" s="19" t="s">
        <v>231</v>
      </c>
      <c r="B170" s="48">
        <v>296</v>
      </c>
      <c r="C170" s="48">
        <v>1</v>
      </c>
      <c r="D170" s="48">
        <v>94</v>
      </c>
      <c r="E170" s="49">
        <v>31.756756756756754</v>
      </c>
      <c r="F170" s="48">
        <v>254</v>
      </c>
      <c r="G170" s="50">
        <v>-160</v>
      </c>
      <c r="H170" s="51">
        <v>-62.99212598425197</v>
      </c>
    </row>
    <row r="171" spans="1:8" ht="14.25">
      <c r="A171" s="29" t="s">
        <v>232</v>
      </c>
      <c r="B171" s="52">
        <v>296</v>
      </c>
      <c r="C171" s="48">
        <v>1</v>
      </c>
      <c r="D171" s="22">
        <v>94</v>
      </c>
      <c r="E171" s="49">
        <v>31.756756756756754</v>
      </c>
      <c r="F171" s="22">
        <v>254</v>
      </c>
      <c r="G171" s="50">
        <v>-160</v>
      </c>
      <c r="H171" s="51">
        <v>-62.99212598425197</v>
      </c>
    </row>
    <row r="172" spans="1:8" ht="14.25">
      <c r="A172" s="29" t="s">
        <v>233</v>
      </c>
      <c r="B172" s="48"/>
      <c r="C172" s="48">
        <v>0</v>
      </c>
      <c r="D172" s="22">
        <v>0</v>
      </c>
      <c r="E172" s="49">
        <v>0</v>
      </c>
      <c r="F172" s="22">
        <v>0</v>
      </c>
      <c r="G172" s="50">
        <v>0</v>
      </c>
      <c r="H172" s="51">
        <v>0</v>
      </c>
    </row>
    <row r="173" spans="1:8" ht="14.25">
      <c r="A173" s="29" t="s">
        <v>234</v>
      </c>
      <c r="B173" s="48"/>
      <c r="C173" s="48">
        <v>0</v>
      </c>
      <c r="D173" s="22">
        <v>0</v>
      </c>
      <c r="E173" s="49">
        <v>0</v>
      </c>
      <c r="F173" s="22">
        <v>0</v>
      </c>
      <c r="G173" s="50">
        <v>0</v>
      </c>
      <c r="H173" s="51">
        <v>0</v>
      </c>
    </row>
    <row r="174" spans="1:8" ht="14.25">
      <c r="A174" s="29" t="s">
        <v>235</v>
      </c>
      <c r="B174" s="48"/>
      <c r="C174" s="48">
        <v>0</v>
      </c>
      <c r="D174" s="22">
        <v>0</v>
      </c>
      <c r="E174" s="49">
        <v>0</v>
      </c>
      <c r="F174" s="22">
        <v>0</v>
      </c>
      <c r="G174" s="50">
        <v>0</v>
      </c>
      <c r="H174" s="51">
        <v>0</v>
      </c>
    </row>
    <row r="175" spans="1:8" ht="14.25">
      <c r="A175" s="19" t="s">
        <v>236</v>
      </c>
      <c r="B175" s="48">
        <v>2029</v>
      </c>
      <c r="C175" s="48">
        <v>108</v>
      </c>
      <c r="D175" s="48">
        <v>718</v>
      </c>
      <c r="E175" s="49">
        <v>35.38689009364219</v>
      </c>
      <c r="F175" s="48">
        <v>853</v>
      </c>
      <c r="G175" s="50">
        <v>-135</v>
      </c>
      <c r="H175" s="51">
        <v>-15.826494724501758</v>
      </c>
    </row>
    <row r="176" spans="1:8" ht="14.25">
      <c r="A176" s="29" t="s">
        <v>237</v>
      </c>
      <c r="B176" s="52">
        <v>711</v>
      </c>
      <c r="C176" s="48">
        <v>51</v>
      </c>
      <c r="D176" s="22">
        <v>225</v>
      </c>
      <c r="E176" s="49">
        <v>31.645569620253166</v>
      </c>
      <c r="F176" s="22">
        <v>200</v>
      </c>
      <c r="G176" s="50">
        <v>25</v>
      </c>
      <c r="H176" s="51">
        <v>12.5</v>
      </c>
    </row>
    <row r="177" spans="1:8" ht="14.25">
      <c r="A177" s="29" t="s">
        <v>238</v>
      </c>
      <c r="B177" s="52">
        <v>519</v>
      </c>
      <c r="C177" s="48">
        <v>14</v>
      </c>
      <c r="D177" s="22">
        <v>124</v>
      </c>
      <c r="E177" s="49">
        <v>23.892100192678228</v>
      </c>
      <c r="F177" s="22">
        <v>133</v>
      </c>
      <c r="G177" s="50">
        <v>-9</v>
      </c>
      <c r="H177" s="51">
        <v>-6.7669172932330826</v>
      </c>
    </row>
    <row r="178" spans="1:8" ht="14.25">
      <c r="A178" s="29" t="s">
        <v>239</v>
      </c>
      <c r="B178" s="48"/>
      <c r="C178" s="48">
        <v>0</v>
      </c>
      <c r="D178" s="22"/>
      <c r="E178" s="49">
        <v>0</v>
      </c>
      <c r="F178" s="22"/>
      <c r="G178" s="50">
        <v>0</v>
      </c>
      <c r="H178" s="51">
        <v>0</v>
      </c>
    </row>
    <row r="179" spans="1:8" ht="14.25">
      <c r="A179" s="29" t="s">
        <v>240</v>
      </c>
      <c r="B179" s="52">
        <v>127</v>
      </c>
      <c r="C179" s="48">
        <v>9</v>
      </c>
      <c r="D179" s="22">
        <v>51</v>
      </c>
      <c r="E179" s="49">
        <v>40.15748031496063</v>
      </c>
      <c r="F179" s="22">
        <v>53</v>
      </c>
      <c r="G179" s="50">
        <v>-2</v>
      </c>
      <c r="H179" s="51">
        <v>-3.7735849056603774</v>
      </c>
    </row>
    <row r="180" spans="1:8" ht="14.25">
      <c r="A180" s="29" t="s">
        <v>241</v>
      </c>
      <c r="B180" s="52">
        <v>435</v>
      </c>
      <c r="C180" s="48">
        <v>1</v>
      </c>
      <c r="D180" s="22">
        <v>45</v>
      </c>
      <c r="E180" s="49">
        <v>10.344827586206897</v>
      </c>
      <c r="F180" s="22">
        <v>259</v>
      </c>
      <c r="G180" s="50">
        <v>-214</v>
      </c>
      <c r="H180" s="51">
        <v>-82.62548262548263</v>
      </c>
    </row>
    <row r="181" spans="1:8" ht="14.25">
      <c r="A181" s="29" t="s">
        <v>242</v>
      </c>
      <c r="B181" s="52">
        <v>235</v>
      </c>
      <c r="C181" s="48">
        <v>33</v>
      </c>
      <c r="D181" s="22">
        <v>242</v>
      </c>
      <c r="E181" s="49">
        <v>102.9787234042553</v>
      </c>
      <c r="F181" s="22">
        <v>208</v>
      </c>
      <c r="G181" s="50">
        <v>34</v>
      </c>
      <c r="H181" s="51">
        <v>16.346153846153847</v>
      </c>
    </row>
    <row r="182" spans="1:8" ht="14.25">
      <c r="A182" s="29" t="s">
        <v>243</v>
      </c>
      <c r="B182" s="52">
        <v>2</v>
      </c>
      <c r="C182" s="48">
        <v>0</v>
      </c>
      <c r="D182" s="22">
        <v>31</v>
      </c>
      <c r="E182" s="49">
        <v>1550</v>
      </c>
      <c r="F182" s="22">
        <v>0</v>
      </c>
      <c r="G182" s="50">
        <v>31</v>
      </c>
      <c r="H182" s="51">
        <v>0</v>
      </c>
    </row>
    <row r="183" spans="1:8" ht="14.25">
      <c r="A183" s="19" t="s">
        <v>244</v>
      </c>
      <c r="B183" s="48"/>
      <c r="C183" s="54">
        <v>0</v>
      </c>
      <c r="D183" s="48">
        <v>0</v>
      </c>
      <c r="E183" s="49">
        <v>0</v>
      </c>
      <c r="F183" s="48">
        <v>0</v>
      </c>
      <c r="G183" s="50">
        <v>0</v>
      </c>
      <c r="H183" s="51">
        <v>0</v>
      </c>
    </row>
    <row r="184" spans="1:8" ht="14.25">
      <c r="A184" s="29" t="s">
        <v>245</v>
      </c>
      <c r="B184" s="48"/>
      <c r="C184" s="54">
        <v>0</v>
      </c>
      <c r="D184" s="22">
        <v>0</v>
      </c>
      <c r="E184" s="49">
        <v>0</v>
      </c>
      <c r="F184" s="22">
        <v>0</v>
      </c>
      <c r="G184" s="50">
        <v>0</v>
      </c>
      <c r="H184" s="51">
        <v>0</v>
      </c>
    </row>
    <row r="185" spans="1:8" ht="14.25">
      <c r="A185" s="59" t="s">
        <v>246</v>
      </c>
      <c r="B185" s="48">
        <v>6442</v>
      </c>
      <c r="C185" s="48">
        <v>0</v>
      </c>
      <c r="D185" s="48">
        <v>3153</v>
      </c>
      <c r="E185" s="49">
        <v>48.944427196522824</v>
      </c>
      <c r="F185" s="48">
        <v>8429</v>
      </c>
      <c r="G185" s="50">
        <v>-5276</v>
      </c>
      <c r="H185" s="51">
        <v>-62.593427452841375</v>
      </c>
    </row>
    <row r="186" spans="1:8" ht="14.25">
      <c r="A186" s="60" t="s">
        <v>247</v>
      </c>
      <c r="B186" s="52">
        <v>6442</v>
      </c>
      <c r="C186" s="48">
        <v>0</v>
      </c>
      <c r="D186" s="22">
        <v>3153</v>
      </c>
      <c r="E186" s="49">
        <v>48.944427196522824</v>
      </c>
      <c r="F186" s="22">
        <v>8429</v>
      </c>
      <c r="G186" s="50">
        <v>-5276</v>
      </c>
      <c r="H186" s="51">
        <v>-62.593427452841375</v>
      </c>
    </row>
    <row r="187" spans="1:8" ht="14.25">
      <c r="A187" s="59" t="s">
        <v>248</v>
      </c>
      <c r="B187" s="48">
        <v>1</v>
      </c>
      <c r="C187" s="48">
        <v>0</v>
      </c>
      <c r="D187" s="22">
        <v>1</v>
      </c>
      <c r="E187" s="49">
        <v>100</v>
      </c>
      <c r="F187" s="48">
        <v>18</v>
      </c>
      <c r="G187" s="50">
        <v>-17</v>
      </c>
      <c r="H187" s="51">
        <v>-94.44444444444444</v>
      </c>
    </row>
    <row r="188" spans="1:8" ht="14.25">
      <c r="A188" s="60" t="s">
        <v>249</v>
      </c>
      <c r="B188" s="48">
        <v>1</v>
      </c>
      <c r="C188" s="48">
        <v>0</v>
      </c>
      <c r="D188" s="22">
        <v>1</v>
      </c>
      <c r="E188" s="49">
        <v>100</v>
      </c>
      <c r="F188" s="22">
        <v>18</v>
      </c>
      <c r="G188" s="50">
        <v>-17</v>
      </c>
      <c r="H188" s="51">
        <v>-94.44444444444444</v>
      </c>
    </row>
    <row r="189" spans="1:8" ht="14.25">
      <c r="A189" s="59" t="s">
        <v>250</v>
      </c>
      <c r="B189" s="61">
        <v>2100</v>
      </c>
      <c r="C189" s="48">
        <v>0</v>
      </c>
      <c r="D189" s="22"/>
      <c r="E189" s="49">
        <v>0</v>
      </c>
      <c r="F189" s="22"/>
      <c r="G189" s="50">
        <v>0</v>
      </c>
      <c r="H189" s="51">
        <v>0</v>
      </c>
    </row>
    <row r="190" spans="1:8" ht="14.25">
      <c r="A190" s="60" t="s">
        <v>251</v>
      </c>
      <c r="B190" s="62">
        <v>2100</v>
      </c>
      <c r="C190" s="48">
        <v>0</v>
      </c>
      <c r="D190" s="22"/>
      <c r="E190" s="49">
        <v>0</v>
      </c>
      <c r="F190" s="22"/>
      <c r="G190" s="50">
        <v>0</v>
      </c>
      <c r="H190" s="51">
        <v>0</v>
      </c>
    </row>
    <row r="191" spans="1:8" ht="14.25">
      <c r="A191" s="60" t="s">
        <v>252</v>
      </c>
      <c r="B191" s="62"/>
      <c r="C191" s="48">
        <v>0</v>
      </c>
      <c r="D191" s="22"/>
      <c r="E191" s="49">
        <v>0</v>
      </c>
      <c r="F191" s="22"/>
      <c r="G191" s="50">
        <v>0</v>
      </c>
      <c r="H191" s="51">
        <v>0</v>
      </c>
    </row>
    <row r="192" spans="1:8" ht="14.25">
      <c r="A192" s="19" t="s">
        <v>253</v>
      </c>
      <c r="B192" s="48">
        <v>13791</v>
      </c>
      <c r="C192" s="48">
        <v>6530</v>
      </c>
      <c r="D192" s="48">
        <v>8130</v>
      </c>
      <c r="E192" s="49">
        <v>58.95149010224059</v>
      </c>
      <c r="F192" s="48">
        <v>2400</v>
      </c>
      <c r="G192" s="50">
        <v>5730</v>
      </c>
      <c r="H192" s="51">
        <v>238.75000000000003</v>
      </c>
    </row>
    <row r="193" spans="1:8" ht="14.25">
      <c r="A193" s="29" t="s">
        <v>254</v>
      </c>
      <c r="B193" s="22">
        <v>13791</v>
      </c>
      <c r="C193" s="48">
        <v>6530</v>
      </c>
      <c r="D193" s="48">
        <v>8130</v>
      </c>
      <c r="E193" s="49">
        <v>58.95149010224059</v>
      </c>
      <c r="F193" s="48">
        <v>2400</v>
      </c>
      <c r="G193" s="50">
        <v>5730</v>
      </c>
      <c r="H193" s="51">
        <v>238.75000000000003</v>
      </c>
    </row>
    <row r="194" spans="1:8" ht="14.25">
      <c r="A194" s="29" t="s">
        <v>255</v>
      </c>
      <c r="B194" s="48"/>
      <c r="C194" s="48">
        <v>0</v>
      </c>
      <c r="D194" s="22"/>
      <c r="E194" s="49">
        <v>0</v>
      </c>
      <c r="F194" s="22">
        <v>0</v>
      </c>
      <c r="G194" s="50">
        <v>0</v>
      </c>
      <c r="H194" s="51">
        <v>0</v>
      </c>
    </row>
    <row r="195" spans="1:8" ht="14.25">
      <c r="A195" s="63" t="s">
        <v>256</v>
      </c>
      <c r="B195" s="64">
        <v>17084</v>
      </c>
      <c r="C195" s="48">
        <v>77</v>
      </c>
      <c r="D195" s="64">
        <v>68752</v>
      </c>
      <c r="E195" s="49">
        <v>402.4350269257785</v>
      </c>
      <c r="F195" s="64">
        <v>5004</v>
      </c>
      <c r="G195" s="50">
        <v>63748</v>
      </c>
      <c r="H195" s="51">
        <v>1273.9408473221422</v>
      </c>
    </row>
    <row r="196" spans="1:8" ht="14.25">
      <c r="A196" s="63" t="s">
        <v>257</v>
      </c>
      <c r="B196" s="64"/>
      <c r="C196" s="48">
        <v>0</v>
      </c>
      <c r="D196" s="64">
        <v>0</v>
      </c>
      <c r="E196" s="49">
        <v>0</v>
      </c>
      <c r="F196" s="64">
        <v>0</v>
      </c>
      <c r="G196" s="50">
        <v>0</v>
      </c>
      <c r="H196" s="51">
        <v>0</v>
      </c>
    </row>
    <row r="197" spans="1:8" ht="14.25">
      <c r="A197" s="65" t="s">
        <v>258</v>
      </c>
      <c r="B197" s="64"/>
      <c r="C197" s="48">
        <v>0</v>
      </c>
      <c r="D197" s="66">
        <v>0</v>
      </c>
      <c r="E197" s="49">
        <v>0</v>
      </c>
      <c r="F197" s="66">
        <v>0</v>
      </c>
      <c r="G197" s="50">
        <v>0</v>
      </c>
      <c r="H197" s="51">
        <v>0</v>
      </c>
    </row>
    <row r="198" spans="1:8" ht="14.25">
      <c r="A198" s="63" t="s">
        <v>259</v>
      </c>
      <c r="B198" s="64">
        <v>510</v>
      </c>
      <c r="C198" s="54">
        <v>-1</v>
      </c>
      <c r="D198" s="64">
        <v>267</v>
      </c>
      <c r="E198" s="49">
        <v>52.352941176470594</v>
      </c>
      <c r="F198" s="64">
        <v>60</v>
      </c>
      <c r="G198" s="50">
        <v>207</v>
      </c>
      <c r="H198" s="51">
        <v>345</v>
      </c>
    </row>
    <row r="199" spans="1:8" ht="14.25">
      <c r="A199" s="60" t="s">
        <v>260</v>
      </c>
      <c r="B199" s="52">
        <v>510</v>
      </c>
      <c r="C199" s="54">
        <v>-1</v>
      </c>
      <c r="D199" s="66">
        <v>267</v>
      </c>
      <c r="E199" s="49">
        <v>52.352941176470594</v>
      </c>
      <c r="F199" s="66">
        <v>60</v>
      </c>
      <c r="G199" s="50">
        <v>207</v>
      </c>
      <c r="H199" s="51">
        <v>345</v>
      </c>
    </row>
    <row r="200" spans="1:8" ht="14.25">
      <c r="A200" s="65" t="s">
        <v>261</v>
      </c>
      <c r="B200" s="64"/>
      <c r="C200" s="48">
        <v>0</v>
      </c>
      <c r="D200" s="66">
        <v>0</v>
      </c>
      <c r="E200" s="49">
        <v>0</v>
      </c>
      <c r="F200" s="66">
        <v>0</v>
      </c>
      <c r="G200" s="50">
        <v>0</v>
      </c>
      <c r="H200" s="51">
        <v>0</v>
      </c>
    </row>
    <row r="201" spans="1:8" ht="14.25">
      <c r="A201" s="63" t="s">
        <v>262</v>
      </c>
      <c r="B201" s="64">
        <v>8412</v>
      </c>
      <c r="C201" s="48">
        <v>11</v>
      </c>
      <c r="D201" s="64">
        <v>1626</v>
      </c>
      <c r="E201" s="49">
        <v>19.329529243937234</v>
      </c>
      <c r="F201" s="64">
        <v>32</v>
      </c>
      <c r="G201" s="50">
        <v>1594</v>
      </c>
      <c r="H201" s="51">
        <v>4981.25</v>
      </c>
    </row>
    <row r="202" spans="1:8" ht="14.25">
      <c r="A202" s="67" t="s">
        <v>263</v>
      </c>
      <c r="B202" s="64">
        <v>8322</v>
      </c>
      <c r="C202" s="48">
        <v>11</v>
      </c>
      <c r="D202" s="64">
        <v>1626</v>
      </c>
      <c r="E202" s="49">
        <v>19.53857245854362</v>
      </c>
      <c r="F202" s="64">
        <v>32</v>
      </c>
      <c r="G202" s="50">
        <v>1594</v>
      </c>
      <c r="H202" s="51">
        <v>4981.25</v>
      </c>
    </row>
    <row r="203" spans="1:8" ht="14.25">
      <c r="A203" s="65" t="s">
        <v>264</v>
      </c>
      <c r="B203" s="66">
        <v>322</v>
      </c>
      <c r="C203" s="48">
        <v>0</v>
      </c>
      <c r="D203" s="66"/>
      <c r="E203" s="49">
        <v>0</v>
      </c>
      <c r="F203" s="66">
        <v>1</v>
      </c>
      <c r="G203" s="50">
        <v>-1</v>
      </c>
      <c r="H203" s="51">
        <v>-100</v>
      </c>
    </row>
    <row r="204" spans="1:8" ht="14.25">
      <c r="A204" s="65" t="s">
        <v>265</v>
      </c>
      <c r="B204" s="66"/>
      <c r="C204" s="48">
        <v>0</v>
      </c>
      <c r="D204" s="66"/>
      <c r="E204" s="49">
        <v>0</v>
      </c>
      <c r="F204" s="66">
        <v>0</v>
      </c>
      <c r="G204" s="50">
        <v>0</v>
      </c>
      <c r="H204" s="51">
        <v>0</v>
      </c>
    </row>
    <row r="205" spans="1:8" ht="14.25">
      <c r="A205" s="65" t="s">
        <v>266</v>
      </c>
      <c r="B205" s="66"/>
      <c r="C205" s="48">
        <v>0</v>
      </c>
      <c r="D205" s="66"/>
      <c r="E205" s="49">
        <v>0</v>
      </c>
      <c r="F205" s="66">
        <v>0</v>
      </c>
      <c r="G205" s="50">
        <v>0</v>
      </c>
      <c r="H205" s="51">
        <v>0</v>
      </c>
    </row>
    <row r="206" spans="1:8" ht="14.25">
      <c r="A206" s="65" t="s">
        <v>267</v>
      </c>
      <c r="B206" s="66">
        <v>2820</v>
      </c>
      <c r="C206" s="48">
        <v>11</v>
      </c>
      <c r="D206" s="66">
        <v>11</v>
      </c>
      <c r="E206" s="49">
        <v>0.3900709219858156</v>
      </c>
      <c r="F206" s="66">
        <v>0</v>
      </c>
      <c r="G206" s="50">
        <v>11</v>
      </c>
      <c r="H206" s="51">
        <v>0</v>
      </c>
    </row>
    <row r="207" spans="1:8" ht="14.25">
      <c r="A207" s="65" t="s">
        <v>268</v>
      </c>
      <c r="B207" s="66"/>
      <c r="C207" s="48">
        <v>0</v>
      </c>
      <c r="D207" s="66"/>
      <c r="E207" s="49">
        <v>0</v>
      </c>
      <c r="F207" s="66">
        <v>0</v>
      </c>
      <c r="G207" s="50">
        <v>0</v>
      </c>
      <c r="H207" s="51">
        <v>0</v>
      </c>
    </row>
    <row r="208" spans="1:8" ht="14.25">
      <c r="A208" s="65" t="s">
        <v>269</v>
      </c>
      <c r="B208" s="66"/>
      <c r="C208" s="48">
        <v>0</v>
      </c>
      <c r="D208" s="66"/>
      <c r="E208" s="49">
        <v>0</v>
      </c>
      <c r="F208" s="66">
        <v>0</v>
      </c>
      <c r="G208" s="50">
        <v>0</v>
      </c>
      <c r="H208" s="51">
        <v>0</v>
      </c>
    </row>
    <row r="209" spans="1:8" ht="14.25">
      <c r="A209" s="65" t="s">
        <v>270</v>
      </c>
      <c r="B209" s="66"/>
      <c r="C209" s="48">
        <v>0</v>
      </c>
      <c r="D209" s="66"/>
      <c r="E209" s="49">
        <v>0</v>
      </c>
      <c r="F209" s="66">
        <v>0</v>
      </c>
      <c r="G209" s="50">
        <v>0</v>
      </c>
      <c r="H209" s="51">
        <v>0</v>
      </c>
    </row>
    <row r="210" spans="1:8" ht="14.25">
      <c r="A210" s="68" t="s">
        <v>271</v>
      </c>
      <c r="B210" s="66">
        <v>5180</v>
      </c>
      <c r="C210" s="48">
        <v>0</v>
      </c>
      <c r="D210" s="66">
        <v>1615</v>
      </c>
      <c r="E210" s="49">
        <v>31.177606177606176</v>
      </c>
      <c r="F210" s="66">
        <v>31</v>
      </c>
      <c r="G210" s="50">
        <v>1584</v>
      </c>
      <c r="H210" s="51">
        <v>5109.677419354838</v>
      </c>
    </row>
    <row r="211" spans="1:8" ht="14.25">
      <c r="A211" s="65" t="s">
        <v>272</v>
      </c>
      <c r="B211" s="64">
        <v>90</v>
      </c>
      <c r="C211" s="48"/>
      <c r="D211" s="66"/>
      <c r="E211" s="49">
        <v>0</v>
      </c>
      <c r="F211" s="66"/>
      <c r="G211" s="50"/>
      <c r="H211" s="51">
        <v>0</v>
      </c>
    </row>
    <row r="212" spans="1:8" ht="14.25">
      <c r="A212" s="69" t="s">
        <v>273</v>
      </c>
      <c r="B212" s="64"/>
      <c r="C212" s="48">
        <v>0</v>
      </c>
      <c r="D212" s="64"/>
      <c r="E212" s="49">
        <v>0</v>
      </c>
      <c r="F212" s="64"/>
      <c r="G212" s="50">
        <v>0</v>
      </c>
      <c r="H212" s="51">
        <v>0</v>
      </c>
    </row>
    <row r="213" spans="1:8" ht="14.25">
      <c r="A213" s="70" t="s">
        <v>264</v>
      </c>
      <c r="B213" s="64"/>
      <c r="C213" s="48">
        <v>0</v>
      </c>
      <c r="D213" s="66"/>
      <c r="E213" s="49">
        <v>0</v>
      </c>
      <c r="F213" s="66"/>
      <c r="G213" s="50">
        <v>0</v>
      </c>
      <c r="H213" s="51">
        <v>0</v>
      </c>
    </row>
    <row r="214" spans="1:8" ht="14.25">
      <c r="A214" s="65" t="s">
        <v>274</v>
      </c>
      <c r="B214" s="64"/>
      <c r="C214" s="48">
        <v>0</v>
      </c>
      <c r="D214" s="66"/>
      <c r="E214" s="49">
        <v>0</v>
      </c>
      <c r="F214" s="66"/>
      <c r="G214" s="50">
        <v>0</v>
      </c>
      <c r="H214" s="51">
        <v>0</v>
      </c>
    </row>
    <row r="215" spans="1:8" ht="21.75" customHeight="1">
      <c r="A215" s="71" t="s">
        <v>275</v>
      </c>
      <c r="B215" s="64"/>
      <c r="C215" s="48">
        <v>0</v>
      </c>
      <c r="D215" s="64"/>
      <c r="E215" s="49">
        <v>0</v>
      </c>
      <c r="F215" s="64"/>
      <c r="G215" s="50">
        <v>0</v>
      </c>
      <c r="H215" s="51">
        <v>0</v>
      </c>
    </row>
    <row r="216" spans="1:8" ht="14.25">
      <c r="A216" s="68" t="s">
        <v>276</v>
      </c>
      <c r="B216" s="64"/>
      <c r="C216" s="48">
        <v>0</v>
      </c>
      <c r="D216" s="66"/>
      <c r="E216" s="49">
        <v>0</v>
      </c>
      <c r="F216" s="66"/>
      <c r="G216" s="50">
        <v>0</v>
      </c>
      <c r="H216" s="51">
        <v>0</v>
      </c>
    </row>
    <row r="217" spans="1:8" ht="14.25">
      <c r="A217" s="68" t="s">
        <v>277</v>
      </c>
      <c r="B217" s="64"/>
      <c r="C217" s="48">
        <v>0</v>
      </c>
      <c r="D217" s="66"/>
      <c r="E217" s="49">
        <v>0</v>
      </c>
      <c r="F217" s="66"/>
      <c r="G217" s="50">
        <v>0</v>
      </c>
      <c r="H217" s="51">
        <v>0</v>
      </c>
    </row>
    <row r="218" spans="1:8" ht="14.25">
      <c r="A218" s="63" t="s">
        <v>278</v>
      </c>
      <c r="B218" s="64">
        <v>1260</v>
      </c>
      <c r="C218" s="48">
        <v>50</v>
      </c>
      <c r="D218" s="64">
        <v>53</v>
      </c>
      <c r="E218" s="49">
        <v>4.2063492063492065</v>
      </c>
      <c r="F218" s="64">
        <v>8</v>
      </c>
      <c r="G218" s="50">
        <v>45</v>
      </c>
      <c r="H218" s="51">
        <v>562.5</v>
      </c>
    </row>
    <row r="219" spans="1:8" ht="14.25">
      <c r="A219" s="72" t="s">
        <v>279</v>
      </c>
      <c r="B219" s="64">
        <v>1260</v>
      </c>
      <c r="C219" s="48">
        <v>50</v>
      </c>
      <c r="D219" s="66">
        <v>53</v>
      </c>
      <c r="E219" s="49">
        <v>4.2063492063492065</v>
      </c>
      <c r="F219" s="66">
        <v>8</v>
      </c>
      <c r="G219" s="50">
        <v>45</v>
      </c>
      <c r="H219" s="51">
        <v>562.5</v>
      </c>
    </row>
    <row r="220" spans="1:8" ht="14.25">
      <c r="A220" s="60" t="s">
        <v>280</v>
      </c>
      <c r="B220" s="64"/>
      <c r="C220" s="48">
        <v>0</v>
      </c>
      <c r="D220" s="66">
        <v>0</v>
      </c>
      <c r="E220" s="49">
        <v>0</v>
      </c>
      <c r="F220" s="66"/>
      <c r="G220" s="50">
        <v>0</v>
      </c>
      <c r="H220" s="51">
        <v>0</v>
      </c>
    </row>
    <row r="221" spans="1:8" ht="14.25">
      <c r="A221" s="63" t="s">
        <v>281</v>
      </c>
      <c r="B221" s="64"/>
      <c r="C221" s="48">
        <v>0</v>
      </c>
      <c r="D221" s="66">
        <v>26700</v>
      </c>
      <c r="E221" s="49">
        <v>0</v>
      </c>
      <c r="F221" s="66"/>
      <c r="G221" s="50">
        <v>26700</v>
      </c>
      <c r="H221" s="51">
        <v>0</v>
      </c>
    </row>
    <row r="222" spans="1:8" ht="14.25">
      <c r="A222" s="60" t="s">
        <v>282</v>
      </c>
      <c r="B222" s="64"/>
      <c r="C222" s="48">
        <v>0</v>
      </c>
      <c r="D222" s="66">
        <v>26700</v>
      </c>
      <c r="E222" s="49">
        <v>0</v>
      </c>
      <c r="F222" s="66"/>
      <c r="G222" s="50">
        <v>26700</v>
      </c>
      <c r="H222" s="51">
        <v>0</v>
      </c>
    </row>
    <row r="223" spans="1:8" ht="14.25">
      <c r="A223" s="59" t="s">
        <v>283</v>
      </c>
      <c r="B223" s="64"/>
      <c r="C223" s="48">
        <v>0</v>
      </c>
      <c r="D223" s="66"/>
      <c r="E223" s="49">
        <v>0</v>
      </c>
      <c r="F223" s="66"/>
      <c r="G223" s="50">
        <v>0</v>
      </c>
      <c r="H223" s="51">
        <v>0</v>
      </c>
    </row>
    <row r="224" spans="1:8" ht="14.25">
      <c r="A224" s="63" t="s">
        <v>284</v>
      </c>
      <c r="B224" s="64">
        <v>1181</v>
      </c>
      <c r="C224" s="48">
        <v>17</v>
      </c>
      <c r="D224" s="64">
        <v>40078</v>
      </c>
      <c r="E224" s="49">
        <v>3393.5647756138865</v>
      </c>
      <c r="F224" s="64">
        <v>4901</v>
      </c>
      <c r="G224" s="50">
        <v>35177</v>
      </c>
      <c r="H224" s="51">
        <v>717.7514792899408</v>
      </c>
    </row>
    <row r="225" spans="1:8" ht="14.25">
      <c r="A225" s="73" t="s">
        <v>285</v>
      </c>
      <c r="B225" s="64"/>
      <c r="C225" s="48">
        <v>0</v>
      </c>
      <c r="D225" s="64">
        <v>40000</v>
      </c>
      <c r="E225" s="49">
        <v>0</v>
      </c>
      <c r="F225" s="64">
        <v>4800</v>
      </c>
      <c r="G225" s="50">
        <v>35200</v>
      </c>
      <c r="H225" s="51">
        <v>733.3333333333333</v>
      </c>
    </row>
    <row r="226" spans="1:8" ht="14.25">
      <c r="A226" s="74" t="s">
        <v>286</v>
      </c>
      <c r="B226" s="64"/>
      <c r="C226" s="48">
        <v>0</v>
      </c>
      <c r="D226" s="64"/>
      <c r="E226" s="49">
        <v>0</v>
      </c>
      <c r="F226" s="64">
        <v>0</v>
      </c>
      <c r="G226" s="50">
        <v>0</v>
      </c>
      <c r="H226" s="51">
        <v>0</v>
      </c>
    </row>
    <row r="227" spans="1:8" ht="14.25">
      <c r="A227" s="74" t="s">
        <v>287</v>
      </c>
      <c r="B227" s="64"/>
      <c r="C227" s="48">
        <v>0</v>
      </c>
      <c r="D227" s="66"/>
      <c r="E227" s="49">
        <v>0</v>
      </c>
      <c r="F227" s="64">
        <v>4800</v>
      </c>
      <c r="G227" s="50">
        <v>-4800</v>
      </c>
      <c r="H227" s="51">
        <v>-100</v>
      </c>
    </row>
    <row r="228" spans="1:8" ht="14.25">
      <c r="A228" s="74" t="s">
        <v>288</v>
      </c>
      <c r="B228" s="64"/>
      <c r="C228" s="48">
        <v>0</v>
      </c>
      <c r="D228" s="64"/>
      <c r="E228" s="49">
        <v>0</v>
      </c>
      <c r="F228" s="64">
        <v>0</v>
      </c>
      <c r="G228" s="50">
        <v>0</v>
      </c>
      <c r="H228" s="51">
        <v>0</v>
      </c>
    </row>
    <row r="229" spans="1:8" ht="14.25">
      <c r="A229" s="75" t="s">
        <v>289</v>
      </c>
      <c r="B229" s="64">
        <v>3</v>
      </c>
      <c r="C229" s="48">
        <v>0</v>
      </c>
      <c r="D229" s="64">
        <v>0</v>
      </c>
      <c r="E229" s="49">
        <v>0</v>
      </c>
      <c r="F229" s="64">
        <v>0</v>
      </c>
      <c r="G229" s="50">
        <v>0</v>
      </c>
      <c r="H229" s="51">
        <v>0</v>
      </c>
    </row>
    <row r="230" spans="1:8" ht="14.25">
      <c r="A230" s="74" t="s">
        <v>290</v>
      </c>
      <c r="B230" s="64">
        <v>3</v>
      </c>
      <c r="C230" s="48">
        <v>0</v>
      </c>
      <c r="D230" s="66"/>
      <c r="E230" s="49">
        <v>0</v>
      </c>
      <c r="F230" s="66">
        <v>0</v>
      </c>
      <c r="G230" s="50">
        <v>0</v>
      </c>
      <c r="H230" s="51">
        <v>0</v>
      </c>
    </row>
    <row r="231" spans="1:8" ht="14.25">
      <c r="A231" s="76" t="s">
        <v>291</v>
      </c>
      <c r="B231" s="64">
        <v>1178</v>
      </c>
      <c r="C231" s="48">
        <v>17</v>
      </c>
      <c r="D231" s="64">
        <v>78</v>
      </c>
      <c r="E231" s="49">
        <v>6.621392190152801</v>
      </c>
      <c r="F231" s="64">
        <v>101</v>
      </c>
      <c r="G231" s="50">
        <v>-23</v>
      </c>
      <c r="H231" s="51">
        <v>-22.772277227722775</v>
      </c>
    </row>
    <row r="232" spans="1:8" ht="14.25">
      <c r="A232" s="60" t="s">
        <v>292</v>
      </c>
      <c r="B232" s="77">
        <v>480</v>
      </c>
      <c r="C232" s="48">
        <v>4</v>
      </c>
      <c r="D232" s="66">
        <v>4</v>
      </c>
      <c r="E232" s="49">
        <v>0.8333333333333334</v>
      </c>
      <c r="F232" s="66">
        <v>7</v>
      </c>
      <c r="G232" s="50">
        <v>-3</v>
      </c>
      <c r="H232" s="51">
        <v>-42.857142857142854</v>
      </c>
    </row>
    <row r="233" spans="1:8" ht="14.25">
      <c r="A233" s="60" t="s">
        <v>293</v>
      </c>
      <c r="B233" s="77">
        <v>50</v>
      </c>
      <c r="C233" s="48">
        <v>0</v>
      </c>
      <c r="D233" s="66">
        <v>0</v>
      </c>
      <c r="E233" s="49">
        <v>0</v>
      </c>
      <c r="F233" s="66"/>
      <c r="G233" s="50">
        <v>0</v>
      </c>
      <c r="H233" s="51">
        <v>0</v>
      </c>
    </row>
    <row r="234" spans="1:8" ht="14.25">
      <c r="A234" s="60" t="s">
        <v>294</v>
      </c>
      <c r="B234" s="77">
        <v>10</v>
      </c>
      <c r="C234" s="48">
        <v>0</v>
      </c>
      <c r="D234" s="66">
        <v>0</v>
      </c>
      <c r="E234" s="49">
        <v>0</v>
      </c>
      <c r="F234" s="66">
        <v>0</v>
      </c>
      <c r="G234" s="50">
        <v>0</v>
      </c>
      <c r="H234" s="51">
        <v>0</v>
      </c>
    </row>
    <row r="235" spans="1:8" ht="14.25">
      <c r="A235" s="60" t="s">
        <v>295</v>
      </c>
      <c r="B235" s="77">
        <v>58</v>
      </c>
      <c r="C235" s="48">
        <v>13</v>
      </c>
      <c r="D235" s="66">
        <v>22</v>
      </c>
      <c r="E235" s="49">
        <v>37.93103448275862</v>
      </c>
      <c r="F235" s="66">
        <v>5</v>
      </c>
      <c r="G235" s="50">
        <v>17</v>
      </c>
      <c r="H235" s="51">
        <v>340</v>
      </c>
    </row>
    <row r="236" spans="1:8" ht="14.25">
      <c r="A236" s="60" t="s">
        <v>296</v>
      </c>
      <c r="B236" s="62"/>
      <c r="C236" s="48">
        <v>0</v>
      </c>
      <c r="D236" s="78"/>
      <c r="E236" s="49">
        <v>0</v>
      </c>
      <c r="F236" s="78">
        <v>0</v>
      </c>
      <c r="G236" s="50">
        <v>0</v>
      </c>
      <c r="H236" s="51">
        <v>0</v>
      </c>
    </row>
    <row r="237" spans="1:8" ht="14.25">
      <c r="A237" s="60" t="s">
        <v>297</v>
      </c>
      <c r="B237" s="77">
        <v>8</v>
      </c>
      <c r="C237" s="48">
        <v>0</v>
      </c>
      <c r="D237" s="78">
        <v>1</v>
      </c>
      <c r="E237" s="49">
        <v>12.5</v>
      </c>
      <c r="F237" s="78">
        <v>0</v>
      </c>
      <c r="G237" s="50">
        <v>1</v>
      </c>
      <c r="H237" s="51">
        <v>0</v>
      </c>
    </row>
    <row r="238" spans="1:8" ht="14.25">
      <c r="A238" s="60" t="s">
        <v>298</v>
      </c>
      <c r="B238" s="77">
        <v>52</v>
      </c>
      <c r="C238" s="48">
        <v>0</v>
      </c>
      <c r="D238" s="78">
        <v>0</v>
      </c>
      <c r="E238" s="49">
        <v>0</v>
      </c>
      <c r="F238" s="78">
        <v>44</v>
      </c>
      <c r="G238" s="50">
        <v>-44</v>
      </c>
      <c r="H238" s="51">
        <v>-100</v>
      </c>
    </row>
    <row r="239" spans="1:8" ht="14.25">
      <c r="A239" s="60" t="s">
        <v>299</v>
      </c>
      <c r="B239" s="77">
        <v>520</v>
      </c>
      <c r="C239" s="48">
        <v>0</v>
      </c>
      <c r="D239" s="78">
        <v>51</v>
      </c>
      <c r="E239" s="49">
        <v>9.807692307692308</v>
      </c>
      <c r="F239" s="78">
        <v>45</v>
      </c>
      <c r="G239" s="50">
        <v>6</v>
      </c>
      <c r="H239" s="51">
        <v>13.333333333333334</v>
      </c>
    </row>
    <row r="240" spans="1:8" ht="14.25">
      <c r="A240" s="59" t="s">
        <v>300</v>
      </c>
      <c r="B240" s="79">
        <v>5570</v>
      </c>
      <c r="C240" s="48">
        <v>0</v>
      </c>
      <c r="D240" s="80">
        <v>0</v>
      </c>
      <c r="E240" s="49">
        <v>0</v>
      </c>
      <c r="F240" s="80">
        <v>0</v>
      </c>
      <c r="G240" s="50">
        <v>0</v>
      </c>
      <c r="H240" s="51">
        <v>0</v>
      </c>
    </row>
    <row r="241" spans="1:8" ht="14.25">
      <c r="A241" s="60" t="s">
        <v>301</v>
      </c>
      <c r="B241" s="52">
        <v>5570</v>
      </c>
      <c r="C241" s="48">
        <v>0</v>
      </c>
      <c r="D241" s="78">
        <v>0</v>
      </c>
      <c r="E241" s="49">
        <v>0</v>
      </c>
      <c r="F241" s="78">
        <v>0</v>
      </c>
      <c r="G241" s="50">
        <v>0</v>
      </c>
      <c r="H241" s="51">
        <v>0</v>
      </c>
    </row>
    <row r="242" spans="1:8" ht="14.25">
      <c r="A242" s="59" t="s">
        <v>302</v>
      </c>
      <c r="B242" s="79">
        <v>151</v>
      </c>
      <c r="C242" s="48">
        <v>0</v>
      </c>
      <c r="D242" s="78">
        <v>28</v>
      </c>
      <c r="E242" s="49">
        <v>18.543046357615893</v>
      </c>
      <c r="F242" s="81">
        <v>3</v>
      </c>
      <c r="G242" s="50">
        <v>25</v>
      </c>
      <c r="H242" s="51">
        <v>833.3333333333334</v>
      </c>
    </row>
    <row r="243" spans="1:8" ht="14.25">
      <c r="A243" s="82" t="s">
        <v>303</v>
      </c>
      <c r="B243" s="62">
        <v>151</v>
      </c>
      <c r="C243" s="48">
        <v>0</v>
      </c>
      <c r="D243" s="78">
        <v>28</v>
      </c>
      <c r="E243" s="49">
        <v>18.543046357615893</v>
      </c>
      <c r="F243" s="78">
        <v>3</v>
      </c>
      <c r="G243" s="50">
        <v>25</v>
      </c>
      <c r="H243" s="51">
        <v>833.3333333333334</v>
      </c>
    </row>
    <row r="244" spans="1:8" ht="14.25">
      <c r="A244" s="59" t="s">
        <v>304</v>
      </c>
      <c r="B244" s="79">
        <v>6</v>
      </c>
      <c r="C244" s="48">
        <v>0</v>
      </c>
      <c r="D244" s="80">
        <v>0</v>
      </c>
      <c r="E244" s="49">
        <v>0</v>
      </c>
      <c r="F244" s="50">
        <v>12</v>
      </c>
      <c r="G244" s="50">
        <v>-12</v>
      </c>
      <c r="H244" s="51">
        <v>-100</v>
      </c>
    </row>
    <row r="245" spans="1:8" ht="14.25">
      <c r="A245" s="60" t="s">
        <v>305</v>
      </c>
      <c r="B245" s="62">
        <v>6</v>
      </c>
      <c r="C245" s="48">
        <v>0</v>
      </c>
      <c r="D245" s="78">
        <v>0</v>
      </c>
      <c r="E245" s="49">
        <v>0</v>
      </c>
      <c r="F245" s="83">
        <v>12</v>
      </c>
      <c r="G245" s="50">
        <v>-12</v>
      </c>
      <c r="H245" s="51">
        <v>-100</v>
      </c>
    </row>
    <row r="246" spans="1:8" ht="14.25">
      <c r="A246" s="82" t="s">
        <v>306</v>
      </c>
      <c r="B246" s="62">
        <v>6</v>
      </c>
      <c r="C246" s="48">
        <v>0</v>
      </c>
      <c r="D246" s="78"/>
      <c r="E246" s="49">
        <v>0</v>
      </c>
      <c r="F246" s="83">
        <v>12</v>
      </c>
      <c r="G246" s="50">
        <v>-12</v>
      </c>
      <c r="H246" s="51">
        <v>-100</v>
      </c>
    </row>
    <row r="247" spans="1:8" ht="14.25">
      <c r="A247" s="84"/>
      <c r="B247" s="85"/>
      <c r="C247" s="86"/>
      <c r="D247" s="87"/>
      <c r="E247" s="88"/>
      <c r="F247" s="87"/>
      <c r="G247" s="89"/>
      <c r="H247" s="90">
        <v>0</v>
      </c>
    </row>
  </sheetData>
  <sheetProtection/>
  <mergeCells count="9">
    <mergeCell ref="A1:H1"/>
    <mergeCell ref="G2:H2"/>
    <mergeCell ref="G3:H3"/>
    <mergeCell ref="A3:A4"/>
    <mergeCell ref="B3:B4"/>
    <mergeCell ref="C3:C4"/>
    <mergeCell ref="D3:D4"/>
    <mergeCell ref="E3:E4"/>
    <mergeCell ref="F3:F4"/>
  </mergeCells>
  <dataValidations count="1">
    <dataValidation type="custom" allowBlank="1" showInputMessage="1" showErrorMessage="1" errorTitle="提示" error="对不起，此处只能输入数字。" sqref="B236 B240 B242 B243 B247 B190:B191 B244:B246">
      <formula1>OR(B236="",ISNUMBER(B236))</formula1>
    </dataValidation>
  </dataValidations>
  <printOptions/>
  <pageMargins left="0.5118055555555555" right="0.03888888888888889" top="1" bottom="1.2715277777777778" header="0.5" footer="0.5"/>
  <pageSetup firstPageNumber="8" useFirstPageNumber="1" horizontalDpi="600" verticalDpi="600" orientation="portrait" paperSize="9" scale="93"/>
  <headerFooter scaleWithDoc="0" alignWithMargins="0">
    <oddFooter>&amp;C&amp;P&amp;</oddFooter>
  </headerFooter>
</worksheet>
</file>

<file path=xl/worksheets/sheet3.xml><?xml version="1.0" encoding="utf-8"?>
<worksheet xmlns="http://schemas.openxmlformats.org/spreadsheetml/2006/main" xmlns:r="http://schemas.openxmlformats.org/officeDocument/2006/relationships">
  <sheetPr>
    <tabColor indexed="14"/>
  </sheetPr>
  <dimension ref="A1:H48"/>
  <sheetViews>
    <sheetView showGridLines="0" showZeros="0" tabSelected="1" workbookViewId="0" topLeftCell="A1">
      <selection activeCell="F30" sqref="F30"/>
    </sheetView>
  </sheetViews>
  <sheetFormatPr defaultColWidth="12.125" defaultRowHeight="15" customHeight="1"/>
  <cols>
    <col min="1" max="1" width="40.125" style="0" customWidth="1"/>
    <col min="2" max="2" width="8.25390625" style="0" customWidth="1"/>
    <col min="3" max="3" width="9.25390625" style="0" customWidth="1"/>
    <col min="4" max="4" width="9.75390625" style="0" customWidth="1"/>
    <col min="5" max="5" width="7.75390625" style="0" customWidth="1"/>
    <col min="6" max="6" width="9.75390625" style="0" customWidth="1"/>
    <col min="7" max="8" width="7.375" style="0" customWidth="1"/>
    <col min="9" max="235" width="12.125" style="0" customWidth="1"/>
  </cols>
  <sheetData>
    <row r="1" spans="1:8" ht="38.25" customHeight="1">
      <c r="A1" s="1" t="s">
        <v>307</v>
      </c>
      <c r="B1" s="1"/>
      <c r="C1" s="1"/>
      <c r="D1" s="2"/>
      <c r="E1" s="2"/>
      <c r="F1" s="2"/>
      <c r="G1" s="2"/>
      <c r="H1" s="2"/>
    </row>
    <row r="2" spans="1:8" ht="15.75" customHeight="1">
      <c r="A2" s="3"/>
      <c r="B2" s="3"/>
      <c r="C2" s="3"/>
      <c r="D2" s="4"/>
      <c r="E2" s="4"/>
      <c r="F2" s="4"/>
      <c r="G2" s="5" t="s">
        <v>1</v>
      </c>
      <c r="H2" s="5"/>
    </row>
    <row r="3" spans="1:8" ht="15" customHeight="1">
      <c r="A3" s="6" t="s">
        <v>2</v>
      </c>
      <c r="B3" s="6" t="s">
        <v>3</v>
      </c>
      <c r="C3" s="6" t="s">
        <v>4</v>
      </c>
      <c r="D3" s="6" t="s">
        <v>5</v>
      </c>
      <c r="E3" s="6" t="s">
        <v>6</v>
      </c>
      <c r="F3" s="6" t="s">
        <v>7</v>
      </c>
      <c r="G3" s="6" t="s">
        <v>8</v>
      </c>
      <c r="H3" s="7"/>
    </row>
    <row r="4" spans="1:8" ht="15" customHeight="1">
      <c r="A4" s="7"/>
      <c r="B4" s="6"/>
      <c r="C4" s="6"/>
      <c r="D4" s="6"/>
      <c r="E4" s="6"/>
      <c r="F4" s="6"/>
      <c r="G4" s="8" t="s">
        <v>9</v>
      </c>
      <c r="H4" s="7" t="s">
        <v>10</v>
      </c>
    </row>
    <row r="5" spans="1:8" ht="15" customHeight="1">
      <c r="A5" s="9" t="s">
        <v>308</v>
      </c>
      <c r="B5" s="10">
        <v>46908</v>
      </c>
      <c r="C5" s="11">
        <v>1927</v>
      </c>
      <c r="D5" s="11">
        <v>22358</v>
      </c>
      <c r="E5" s="12">
        <v>47.66351155453228</v>
      </c>
      <c r="F5" s="13">
        <v>20803</v>
      </c>
      <c r="G5" s="14">
        <v>1555</v>
      </c>
      <c r="H5" s="15">
        <v>7.47488343027448</v>
      </c>
    </row>
    <row r="6" spans="1:8" ht="15" customHeight="1">
      <c r="A6" s="16" t="s">
        <v>309</v>
      </c>
      <c r="B6" s="17">
        <v>40542</v>
      </c>
      <c r="C6" s="18">
        <v>1296</v>
      </c>
      <c r="D6" s="18">
        <v>13328</v>
      </c>
      <c r="E6" s="12">
        <v>32.874549849538745</v>
      </c>
      <c r="F6" s="17">
        <v>13324</v>
      </c>
      <c r="G6" s="14">
        <v>4</v>
      </c>
      <c r="H6" s="15">
        <v>0.03002101471029721</v>
      </c>
    </row>
    <row r="7" spans="1:8" ht="15" customHeight="1">
      <c r="A7" s="19" t="s">
        <v>12</v>
      </c>
      <c r="B7" s="17">
        <v>32972</v>
      </c>
      <c r="C7" s="20">
        <v>1133</v>
      </c>
      <c r="D7" s="18">
        <v>11647</v>
      </c>
      <c r="E7" s="12">
        <v>35.323911197379594</v>
      </c>
      <c r="F7" s="17">
        <v>10361</v>
      </c>
      <c r="G7" s="14">
        <v>1286</v>
      </c>
      <c r="H7" s="15">
        <v>12.411929350448798</v>
      </c>
    </row>
    <row r="8" spans="1:8" ht="15" customHeight="1">
      <c r="A8" s="21" t="s">
        <v>13</v>
      </c>
      <c r="B8" s="20">
        <v>8815</v>
      </c>
      <c r="C8" s="20">
        <v>835</v>
      </c>
      <c r="D8" s="22">
        <v>4845</v>
      </c>
      <c r="E8" s="12">
        <v>54.963131026659106</v>
      </c>
      <c r="F8" s="22">
        <v>3112</v>
      </c>
      <c r="G8" s="14">
        <v>1733</v>
      </c>
      <c r="H8" s="15">
        <v>55.68766066838047</v>
      </c>
    </row>
    <row r="9" spans="1:8" ht="15" customHeight="1">
      <c r="A9" s="21" t="s">
        <v>14</v>
      </c>
      <c r="B9" s="20"/>
      <c r="C9" s="20">
        <v>0</v>
      </c>
      <c r="D9" s="22"/>
      <c r="E9" s="12">
        <v>0</v>
      </c>
      <c r="F9" s="22"/>
      <c r="G9" s="14">
        <v>0</v>
      </c>
      <c r="H9" s="15">
        <v>0</v>
      </c>
    </row>
    <row r="10" spans="1:8" ht="15" customHeight="1">
      <c r="A10" s="21" t="s">
        <v>15</v>
      </c>
      <c r="B10" s="17"/>
      <c r="C10" s="17">
        <v>0</v>
      </c>
      <c r="D10" s="22"/>
      <c r="E10" s="12">
        <v>0</v>
      </c>
      <c r="F10" s="22"/>
      <c r="G10" s="14">
        <v>0</v>
      </c>
      <c r="H10" s="15">
        <v>0</v>
      </c>
    </row>
    <row r="11" spans="1:8" ht="15" customHeight="1">
      <c r="A11" s="21" t="s">
        <v>16</v>
      </c>
      <c r="B11" s="23">
        <v>773</v>
      </c>
      <c r="C11" s="22">
        <v>42</v>
      </c>
      <c r="D11" s="22">
        <v>428</v>
      </c>
      <c r="E11" s="12">
        <v>55.368693402328596</v>
      </c>
      <c r="F11" s="22">
        <v>482</v>
      </c>
      <c r="G11" s="14">
        <v>-54</v>
      </c>
      <c r="H11" s="15">
        <v>-11.20331950207469</v>
      </c>
    </row>
    <row r="12" spans="1:8" ht="15" customHeight="1">
      <c r="A12" s="21" t="s">
        <v>17</v>
      </c>
      <c r="B12" s="24">
        <v>218</v>
      </c>
      <c r="C12" s="25">
        <v>19</v>
      </c>
      <c r="D12" s="22">
        <v>98</v>
      </c>
      <c r="E12" s="12">
        <v>44.95412844036697</v>
      </c>
      <c r="F12" s="22">
        <v>102</v>
      </c>
      <c r="G12" s="14">
        <v>-4</v>
      </c>
      <c r="H12" s="15">
        <v>-3.9215686274509802</v>
      </c>
    </row>
    <row r="13" spans="1:8" ht="15" customHeight="1">
      <c r="A13" s="26" t="s">
        <v>310</v>
      </c>
      <c r="B13" s="20">
        <v>512</v>
      </c>
      <c r="C13" s="22">
        <v>32</v>
      </c>
      <c r="D13" s="22">
        <v>177</v>
      </c>
      <c r="E13" s="12">
        <v>34.5703125</v>
      </c>
      <c r="F13" s="22">
        <v>284</v>
      </c>
      <c r="G13" s="14">
        <v>-107</v>
      </c>
      <c r="H13" s="15">
        <v>-37.67605633802817</v>
      </c>
    </row>
    <row r="14" spans="1:8" ht="15" customHeight="1">
      <c r="A14" s="26" t="s">
        <v>311</v>
      </c>
      <c r="B14" s="20">
        <v>902</v>
      </c>
      <c r="C14" s="22">
        <v>2</v>
      </c>
      <c r="D14" s="22">
        <v>419</v>
      </c>
      <c r="E14" s="12">
        <v>46.45232815964523</v>
      </c>
      <c r="F14" s="22">
        <v>373</v>
      </c>
      <c r="G14" s="14">
        <v>46</v>
      </c>
      <c r="H14" s="15">
        <v>12.332439678284182</v>
      </c>
    </row>
    <row r="15" spans="1:8" ht="15" customHeight="1">
      <c r="A15" s="26" t="s">
        <v>312</v>
      </c>
      <c r="B15" s="20">
        <v>522</v>
      </c>
      <c r="C15" s="22">
        <v>13</v>
      </c>
      <c r="D15" s="22">
        <v>25</v>
      </c>
      <c r="E15" s="12">
        <v>4.789272030651341</v>
      </c>
      <c r="F15" s="22">
        <v>26</v>
      </c>
      <c r="G15" s="14">
        <v>-1</v>
      </c>
      <c r="H15" s="15">
        <v>-3.8461538461538463</v>
      </c>
    </row>
    <row r="16" spans="1:8" ht="15" customHeight="1">
      <c r="A16" s="26" t="s">
        <v>313</v>
      </c>
      <c r="B16" s="20">
        <v>666</v>
      </c>
      <c r="C16" s="22">
        <v>3</v>
      </c>
      <c r="D16" s="22">
        <v>105</v>
      </c>
      <c r="E16" s="12">
        <v>15.765765765765765</v>
      </c>
      <c r="F16" s="22">
        <v>244</v>
      </c>
      <c r="G16" s="14">
        <v>-139</v>
      </c>
      <c r="H16" s="15">
        <v>-56.9672131147541</v>
      </c>
    </row>
    <row r="17" spans="1:8" ht="15" customHeight="1">
      <c r="A17" s="26" t="s">
        <v>314</v>
      </c>
      <c r="B17" s="20">
        <v>352</v>
      </c>
      <c r="C17" s="27">
        <v>6</v>
      </c>
      <c r="D17" s="27">
        <v>7</v>
      </c>
      <c r="E17" s="28">
        <v>1.9886363636363635</v>
      </c>
      <c r="F17" s="22">
        <v>31</v>
      </c>
      <c r="G17" s="14">
        <v>-24</v>
      </c>
      <c r="H17" s="15">
        <v>-77.41935483870968</v>
      </c>
    </row>
    <row r="18" spans="1:8" ht="15" customHeight="1">
      <c r="A18" s="26" t="s">
        <v>315</v>
      </c>
      <c r="B18" s="20">
        <v>6228</v>
      </c>
      <c r="C18" s="22">
        <v>42</v>
      </c>
      <c r="D18" s="22">
        <v>3096</v>
      </c>
      <c r="E18" s="12">
        <v>49.71098265895954</v>
      </c>
      <c r="F18" s="22">
        <v>537</v>
      </c>
      <c r="G18" s="14">
        <v>2559</v>
      </c>
      <c r="H18" s="15">
        <v>476.53631284916196</v>
      </c>
    </row>
    <row r="19" spans="1:8" ht="15" customHeight="1">
      <c r="A19" s="26" t="s">
        <v>316</v>
      </c>
      <c r="B19" s="20">
        <v>465</v>
      </c>
      <c r="C19" s="22">
        <v>30</v>
      </c>
      <c r="D19" s="22">
        <v>211</v>
      </c>
      <c r="E19" s="12">
        <v>45.376344086021504</v>
      </c>
      <c r="F19" s="22">
        <v>213</v>
      </c>
      <c r="G19" s="14">
        <v>-2</v>
      </c>
      <c r="H19" s="15">
        <v>-0.9389671361502347</v>
      </c>
    </row>
    <row r="20" spans="1:8" ht="15" customHeight="1">
      <c r="A20" s="26" t="s">
        <v>317</v>
      </c>
      <c r="B20" s="20">
        <v>0</v>
      </c>
      <c r="C20" s="22">
        <v>0</v>
      </c>
      <c r="D20" s="22"/>
      <c r="E20" s="12">
        <v>0</v>
      </c>
      <c r="F20" s="22"/>
      <c r="G20" s="14">
        <v>0</v>
      </c>
      <c r="H20" s="15">
        <v>0</v>
      </c>
    </row>
    <row r="21" spans="1:8" ht="15" customHeight="1">
      <c r="A21" s="26" t="s">
        <v>318</v>
      </c>
      <c r="B21" s="20">
        <v>0</v>
      </c>
      <c r="C21" s="22">
        <v>0</v>
      </c>
      <c r="D21" s="22">
        <v>0</v>
      </c>
      <c r="E21" s="12">
        <v>0</v>
      </c>
      <c r="F21" s="22">
        <v>0</v>
      </c>
      <c r="G21" s="14">
        <v>0</v>
      </c>
      <c r="H21" s="15">
        <v>0</v>
      </c>
    </row>
    <row r="22" spans="1:8" ht="15" customHeight="1">
      <c r="A22" s="26" t="s">
        <v>319</v>
      </c>
      <c r="B22" s="20">
        <v>0</v>
      </c>
      <c r="C22" s="22">
        <v>0</v>
      </c>
      <c r="D22" s="22"/>
      <c r="E22" s="12">
        <v>0</v>
      </c>
      <c r="F22" s="22"/>
      <c r="G22" s="14">
        <v>0</v>
      </c>
      <c r="H22" s="15">
        <v>0</v>
      </c>
    </row>
    <row r="23" spans="1:8" ht="15" customHeight="1">
      <c r="A23" s="26" t="s">
        <v>320</v>
      </c>
      <c r="B23" s="20">
        <v>7717</v>
      </c>
      <c r="C23" s="22">
        <v>3</v>
      </c>
      <c r="D23" s="22">
        <v>1619</v>
      </c>
      <c r="E23" s="12">
        <v>20.979655306466245</v>
      </c>
      <c r="F23" s="22">
        <v>4755</v>
      </c>
      <c r="G23" s="14">
        <v>-3136</v>
      </c>
      <c r="H23" s="15">
        <v>-65.95162986330179</v>
      </c>
    </row>
    <row r="24" spans="1:8" ht="15" customHeight="1">
      <c r="A24" s="26" t="s">
        <v>321</v>
      </c>
      <c r="B24" s="20">
        <v>1254</v>
      </c>
      <c r="C24" s="22">
        <v>106</v>
      </c>
      <c r="D24" s="22">
        <v>562</v>
      </c>
      <c r="E24" s="12">
        <v>44.81658692185008</v>
      </c>
      <c r="F24" s="22">
        <v>187</v>
      </c>
      <c r="G24" s="14">
        <v>375</v>
      </c>
      <c r="H24" s="15">
        <v>200.53475935828877</v>
      </c>
    </row>
    <row r="25" spans="1:8" ht="15" customHeight="1">
      <c r="A25" s="26" t="s">
        <v>322</v>
      </c>
      <c r="B25" s="20">
        <v>4456</v>
      </c>
      <c r="C25" s="22">
        <v>0</v>
      </c>
      <c r="D25" s="22">
        <v>0</v>
      </c>
      <c r="E25" s="12">
        <v>0</v>
      </c>
      <c r="F25" s="22">
        <v>0</v>
      </c>
      <c r="G25" s="14">
        <v>0</v>
      </c>
      <c r="H25" s="15">
        <v>0</v>
      </c>
    </row>
    <row r="26" spans="1:8" ht="15" customHeight="1">
      <c r="A26" s="26" t="s">
        <v>323</v>
      </c>
      <c r="B26" s="20">
        <v>92</v>
      </c>
      <c r="C26" s="22">
        <v>0</v>
      </c>
      <c r="D26" s="22">
        <v>55</v>
      </c>
      <c r="E26" s="12">
        <v>59.78260869565217</v>
      </c>
      <c r="F26" s="22">
        <v>15</v>
      </c>
      <c r="G26" s="14">
        <v>40</v>
      </c>
      <c r="H26" s="15">
        <v>266.66666666666663</v>
      </c>
    </row>
    <row r="27" spans="1:8" ht="15" customHeight="1">
      <c r="A27" s="26" t="s">
        <v>324</v>
      </c>
      <c r="B27" s="20"/>
      <c r="C27" s="20">
        <v>0</v>
      </c>
      <c r="D27" s="22">
        <v>0</v>
      </c>
      <c r="E27" s="12">
        <v>0</v>
      </c>
      <c r="F27" s="22">
        <v>0</v>
      </c>
      <c r="G27" s="14">
        <v>0</v>
      </c>
      <c r="H27" s="15">
        <v>0</v>
      </c>
    </row>
    <row r="28" spans="1:8" ht="15" customHeight="1">
      <c r="A28" s="19" t="s">
        <v>33</v>
      </c>
      <c r="B28" s="20">
        <v>7570</v>
      </c>
      <c r="C28" s="20">
        <v>163</v>
      </c>
      <c r="D28" s="20">
        <v>1681</v>
      </c>
      <c r="E28" s="12">
        <v>22.206076618229854</v>
      </c>
      <c r="F28" s="20">
        <v>2963</v>
      </c>
      <c r="G28" s="14">
        <v>-1282</v>
      </c>
      <c r="H28" s="15">
        <v>-43.26695916301046</v>
      </c>
    </row>
    <row r="29" spans="1:8" ht="15" customHeight="1">
      <c r="A29" s="21" t="s">
        <v>34</v>
      </c>
      <c r="B29" s="20">
        <v>2020</v>
      </c>
      <c r="C29" s="20">
        <v>35</v>
      </c>
      <c r="D29" s="20">
        <v>1261</v>
      </c>
      <c r="E29" s="12">
        <v>62.42574257425743</v>
      </c>
      <c r="F29" s="20">
        <v>219</v>
      </c>
      <c r="G29" s="14">
        <v>1042</v>
      </c>
      <c r="H29" s="15">
        <v>475.7990867579909</v>
      </c>
    </row>
    <row r="30" spans="1:8" ht="15" customHeight="1">
      <c r="A30" s="29" t="s">
        <v>325</v>
      </c>
      <c r="B30" s="20">
        <v>520</v>
      </c>
      <c r="C30" s="20">
        <v>5</v>
      </c>
      <c r="D30" s="20">
        <v>249</v>
      </c>
      <c r="E30" s="12">
        <v>47.88461538461539</v>
      </c>
      <c r="F30" s="20">
        <v>216</v>
      </c>
      <c r="G30" s="14">
        <v>33</v>
      </c>
      <c r="H30" s="15">
        <v>15.277777777777779</v>
      </c>
    </row>
    <row r="31" spans="1:8" ht="15" customHeight="1">
      <c r="A31" s="30" t="s">
        <v>326</v>
      </c>
      <c r="B31" s="20">
        <v>202</v>
      </c>
      <c r="C31" s="31">
        <v>0</v>
      </c>
      <c r="D31" s="31">
        <v>67</v>
      </c>
      <c r="E31" s="12">
        <v>33.16831683168317</v>
      </c>
      <c r="F31" s="31">
        <v>3</v>
      </c>
      <c r="G31" s="14">
        <v>64</v>
      </c>
      <c r="H31" s="15">
        <v>2133.333333333333</v>
      </c>
    </row>
    <row r="32" spans="1:8" ht="15" customHeight="1">
      <c r="A32" s="29" t="s">
        <v>327</v>
      </c>
      <c r="B32" s="20">
        <v>1298</v>
      </c>
      <c r="C32" s="31">
        <v>30</v>
      </c>
      <c r="D32" s="31">
        <v>945</v>
      </c>
      <c r="E32" s="12">
        <v>72.80431432973806</v>
      </c>
      <c r="G32" s="14">
        <v>315</v>
      </c>
      <c r="H32" s="15">
        <v>50</v>
      </c>
    </row>
    <row r="33" spans="1:8" ht="18.75" customHeight="1">
      <c r="A33" s="32" t="s">
        <v>328</v>
      </c>
      <c r="B33" s="20">
        <v>140</v>
      </c>
      <c r="C33" s="20">
        <v>128</v>
      </c>
      <c r="D33" s="20">
        <v>331</v>
      </c>
      <c r="E33" s="12">
        <v>236.42857142857144</v>
      </c>
      <c r="F33" s="20">
        <v>10</v>
      </c>
      <c r="G33" s="14">
        <v>321</v>
      </c>
      <c r="H33" s="15">
        <v>3210</v>
      </c>
    </row>
    <row r="34" spans="1:8" ht="15" customHeight="1">
      <c r="A34" s="33" t="s">
        <v>44</v>
      </c>
      <c r="B34" s="20">
        <v>5410</v>
      </c>
      <c r="C34" s="20">
        <v>0</v>
      </c>
      <c r="D34" s="20">
        <v>89</v>
      </c>
      <c r="E34" s="12">
        <v>1.6451016635859521</v>
      </c>
      <c r="F34" s="20">
        <v>2734</v>
      </c>
      <c r="G34" s="14">
        <v>-2645</v>
      </c>
      <c r="H34" s="15">
        <v>-96.74469641550841</v>
      </c>
    </row>
    <row r="35" spans="1:8" ht="15" customHeight="1">
      <c r="A35" s="16" t="s">
        <v>329</v>
      </c>
      <c r="B35" s="24">
        <v>6366</v>
      </c>
      <c r="C35" s="24">
        <v>631</v>
      </c>
      <c r="D35" s="24">
        <v>9030</v>
      </c>
      <c r="E35" s="12">
        <v>141.84731385485392</v>
      </c>
      <c r="F35" s="24">
        <v>7479</v>
      </c>
      <c r="G35" s="14">
        <v>1551</v>
      </c>
      <c r="H35" s="15">
        <v>20.738066586442038</v>
      </c>
    </row>
    <row r="36" spans="1:8" ht="15" customHeight="1">
      <c r="A36" s="33" t="s">
        <v>34</v>
      </c>
      <c r="B36" s="20">
        <v>0</v>
      </c>
      <c r="C36" s="20">
        <v>0</v>
      </c>
      <c r="D36" s="20">
        <v>444</v>
      </c>
      <c r="E36" s="12">
        <v>0</v>
      </c>
      <c r="F36" s="14">
        <v>630</v>
      </c>
      <c r="G36" s="14">
        <v>-186</v>
      </c>
      <c r="H36" s="15">
        <v>-29.523809523809526</v>
      </c>
    </row>
    <row r="37" spans="1:8" ht="15" customHeight="1">
      <c r="A37" s="29" t="s">
        <v>330</v>
      </c>
      <c r="B37" s="20"/>
      <c r="C37" s="20"/>
      <c r="D37" s="20"/>
      <c r="E37" s="12">
        <v>0</v>
      </c>
      <c r="F37" s="14">
        <v>0</v>
      </c>
      <c r="G37" s="14">
        <v>0</v>
      </c>
      <c r="H37" s="15">
        <v>0</v>
      </c>
    </row>
    <row r="38" spans="1:8" ht="15" customHeight="1">
      <c r="A38" s="29" t="s">
        <v>331</v>
      </c>
      <c r="B38" s="20"/>
      <c r="C38" s="20"/>
      <c r="D38" s="20"/>
      <c r="E38" s="12">
        <v>0</v>
      </c>
      <c r="F38" s="14">
        <v>0</v>
      </c>
      <c r="G38" s="14">
        <v>0</v>
      </c>
      <c r="H38" s="15">
        <v>0</v>
      </c>
    </row>
    <row r="39" spans="1:8" ht="15" customHeight="1">
      <c r="A39" s="29" t="s">
        <v>332</v>
      </c>
      <c r="B39" s="20"/>
      <c r="C39" s="20">
        <v>0</v>
      </c>
      <c r="D39" s="20">
        <v>444</v>
      </c>
      <c r="E39" s="12">
        <v>0</v>
      </c>
      <c r="F39" s="31">
        <v>630</v>
      </c>
      <c r="G39" s="14">
        <v>-186</v>
      </c>
      <c r="H39" s="15">
        <v>-29.523809523809526</v>
      </c>
    </row>
    <row r="40" spans="1:8" ht="15" customHeight="1">
      <c r="A40" s="29" t="s">
        <v>333</v>
      </c>
      <c r="B40" s="20"/>
      <c r="C40" s="20"/>
      <c r="D40" s="20"/>
      <c r="E40" s="12">
        <v>0</v>
      </c>
      <c r="F40" s="14">
        <v>0</v>
      </c>
      <c r="G40" s="14">
        <v>0</v>
      </c>
      <c r="H40" s="15">
        <v>0</v>
      </c>
    </row>
    <row r="41" spans="1:8" ht="15" customHeight="1">
      <c r="A41" s="21" t="s">
        <v>41</v>
      </c>
      <c r="B41" s="20">
        <v>1826</v>
      </c>
      <c r="C41" s="20">
        <v>26</v>
      </c>
      <c r="D41" s="20">
        <v>3908</v>
      </c>
      <c r="E41" s="12">
        <v>214.01971522453448</v>
      </c>
      <c r="F41" s="14">
        <v>582</v>
      </c>
      <c r="G41" s="14">
        <v>3326</v>
      </c>
      <c r="H41" s="15">
        <v>571.4776632302405</v>
      </c>
    </row>
    <row r="42" spans="1:8" ht="15" customHeight="1">
      <c r="A42" s="33" t="s">
        <v>42</v>
      </c>
      <c r="B42" s="20">
        <v>1037</v>
      </c>
      <c r="C42" s="20">
        <v>28</v>
      </c>
      <c r="D42" s="20">
        <v>445</v>
      </c>
      <c r="E42" s="12">
        <v>42.912246865959496</v>
      </c>
      <c r="F42" s="20">
        <v>310</v>
      </c>
      <c r="G42" s="14">
        <v>135</v>
      </c>
      <c r="H42" s="15">
        <v>43.54838709677419</v>
      </c>
    </row>
    <row r="43" spans="1:8" ht="15" customHeight="1">
      <c r="A43" s="33" t="s">
        <v>43</v>
      </c>
      <c r="B43" s="20">
        <v>11</v>
      </c>
      <c r="C43" s="20">
        <v>0</v>
      </c>
      <c r="D43" s="20">
        <v>0</v>
      </c>
      <c r="E43" s="12">
        <v>0</v>
      </c>
      <c r="F43" s="20">
        <v>10</v>
      </c>
      <c r="G43" s="14">
        <v>-10</v>
      </c>
      <c r="H43" s="15">
        <v>-100</v>
      </c>
    </row>
    <row r="44" spans="1:8" ht="15" customHeight="1">
      <c r="A44" s="33" t="s">
        <v>44</v>
      </c>
      <c r="B44" s="20">
        <v>2144</v>
      </c>
      <c r="C44" s="20">
        <v>573</v>
      </c>
      <c r="D44" s="20">
        <v>1646</v>
      </c>
      <c r="E44" s="12">
        <v>76.77238805970148</v>
      </c>
      <c r="F44" s="20">
        <v>2997</v>
      </c>
      <c r="G44" s="14">
        <v>-1351</v>
      </c>
      <c r="H44" s="15">
        <v>-45.07841174507841</v>
      </c>
    </row>
    <row r="45" spans="1:8" ht="15" customHeight="1">
      <c r="A45" s="21" t="s">
        <v>45</v>
      </c>
      <c r="B45" s="20">
        <v>148</v>
      </c>
      <c r="C45" s="20">
        <v>0</v>
      </c>
      <c r="D45" s="20">
        <v>132</v>
      </c>
      <c r="E45" s="12">
        <v>89.1891891891892</v>
      </c>
      <c r="F45" s="20">
        <v>136</v>
      </c>
      <c r="G45" s="14">
        <v>-4</v>
      </c>
      <c r="H45" s="15">
        <v>-2.941176470588235</v>
      </c>
    </row>
    <row r="46" spans="1:8" ht="15" customHeight="1">
      <c r="A46" s="33" t="s">
        <v>46</v>
      </c>
      <c r="B46" s="20">
        <v>680</v>
      </c>
      <c r="C46" s="20">
        <v>0</v>
      </c>
      <c r="D46" s="20">
        <v>1441</v>
      </c>
      <c r="E46" s="12">
        <v>211.91176470588235</v>
      </c>
      <c r="F46" s="20">
        <v>2926</v>
      </c>
      <c r="G46" s="14">
        <v>-1485</v>
      </c>
      <c r="H46" s="15">
        <v>-50.75187969924813</v>
      </c>
    </row>
    <row r="47" spans="1:8" ht="15" customHeight="1">
      <c r="A47" s="33" t="s">
        <v>334</v>
      </c>
      <c r="B47" s="20"/>
      <c r="C47" s="20"/>
      <c r="D47" s="20"/>
      <c r="E47" s="12">
        <v>0</v>
      </c>
      <c r="F47" s="31">
        <v>-585</v>
      </c>
      <c r="G47" s="14"/>
      <c r="H47" s="15">
        <v>0</v>
      </c>
    </row>
    <row r="48" spans="1:8" ht="15" customHeight="1">
      <c r="A48" s="33" t="s">
        <v>47</v>
      </c>
      <c r="B48" s="20">
        <v>520</v>
      </c>
      <c r="C48" s="31">
        <v>4</v>
      </c>
      <c r="D48" s="20">
        <v>1014</v>
      </c>
      <c r="E48" s="12">
        <v>195</v>
      </c>
      <c r="F48" s="20">
        <v>473</v>
      </c>
      <c r="G48" s="14">
        <v>541</v>
      </c>
      <c r="H48" s="15">
        <v>114.37632135306555</v>
      </c>
    </row>
  </sheetData>
  <sheetProtection/>
  <mergeCells count="9">
    <mergeCell ref="A1:H1"/>
    <mergeCell ref="G2:H2"/>
    <mergeCell ref="G3:H3"/>
    <mergeCell ref="A3:A4"/>
    <mergeCell ref="B3:B4"/>
    <mergeCell ref="C3:C4"/>
    <mergeCell ref="D3:D4"/>
    <mergeCell ref="E3:E4"/>
    <mergeCell ref="F3:F4"/>
  </mergeCells>
  <printOptions/>
  <pageMargins left="0.7083333333333334" right="0.18888888888888888" top="0.6611111111111111" bottom="0.7597222222222222" header="0" footer="0"/>
  <pageSetup blackAndWhite="1" firstPageNumber="14" useFirstPageNumber="1" horizontalDpi="600" verticalDpi="600" orientation="portrait" paperSize="9" scale="79"/>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李会芳</cp:lastModifiedBy>
  <cp:lastPrinted>2019-02-21T06:51:49Z</cp:lastPrinted>
  <dcterms:created xsi:type="dcterms:W3CDTF">2020-01-21T01:03:32Z</dcterms:created>
  <dcterms:modified xsi:type="dcterms:W3CDTF">2023-06-20T10:13:10Z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