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50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<sst xmlns="http://schemas.openxmlformats.org/spreadsheetml/2006/main" count="1385" uniqueCount="490">
  <si>
    <t>预算01-1表</t>
  </si>
  <si>
    <t>财务收支预算总表</t>
  </si>
  <si>
    <t>单位名称：牟定县戌街乡卫生院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</si>
  <si>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</si>
  <si>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</si>
  <si>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</si>
  <si>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</si>
  <si>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</si>
  <si>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</si>
  <si>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</si>
  <si>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</si>
  <si>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</si>
  <si>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</si>
  <si>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</si>
  <si>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</si>
  <si>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</si>
  <si>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</si>
  <si>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</si>
  <si>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</si>
  <si>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</si>
  <si>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</si>
  <si>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</si>
  <si>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</si>
  <si>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（三)上级补助收入</t>
  </si>
  <si>
    <t>八、社会保障和就业支出</t>
  </si>
  <si>
    <t>（四)附属单位上缴收入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</si>
  <si>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</si>
  <si>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</si>
  <si>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</si>
  <si>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</si>
  <si>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</si>
  <si>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</si>
  <si>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</si>
  <si>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</si>
  <si>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</si>
  <si>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</si>
  <si>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</si>
  <si>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</si>
  <si>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</si>
  <si>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</si>
  <si>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</si>
  <si>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</si>
  <si>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</si>
  <si>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</si>
  <si>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</si>
  <si>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</si>
  <si>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</si>
  <si>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</si>
  <si>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</si>
  <si>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</si>
  <si>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</si>
  <si>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</si>
  <si>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</si>
  <si>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</si>
  <si>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</si>
  <si>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</si>
  <si>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</si>
  <si>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</si>
  <si>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</si>
  <si>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</si>
  <si>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</si>
  <si>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</si>
  <si>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</si>
  <si>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</si>
  <si>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</si>
  <si>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</si>
  <si>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131008</t>
  </si>
  <si>
    <t>戌街卫生院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</si>
  <si>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</si>
  <si>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</si>
  <si>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</si>
  <si>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</si>
  <si>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</si>
  <si>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</si>
  <si>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</si>
  <si>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</si>
  <si>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</si>
  <si>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</si>
  <si>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</si>
  <si>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</si>
  <si>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</si>
  <si>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</si>
  <si>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</si>
  <si>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</si>
  <si>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</si>
  <si>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</si>
  <si>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</si>
  <si>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</si>
  <si>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</si>
  <si>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</si>
  <si>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</si>
  <si>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</si>
  <si>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</si>
  <si>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</si>
  <si>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2100399</t>
  </si>
  <si>
    <t xml:space="preserve">    其他基层医疗卫生机构支出</t>
  </si>
  <si>
    <t>21004</t>
  </si>
  <si>
    <t xml:space="preserve">  公共卫生</t>
  </si>
  <si>
    <t>2100408</t>
  </si>
  <si>
    <t xml:space="preserve">    基本公共卫生服务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</si>
  <si>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</si>
  <si>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</si>
  <si>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</si>
  <si>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</si>
  <si>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</si>
  <si>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</si>
  <si>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</si>
  <si>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</si>
  <si>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</si>
  <si>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</si>
  <si>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</si>
  <si>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</si>
  <si>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</si>
  <si>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</si>
  <si>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</si>
  <si>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</si>
  <si>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</si>
  <si>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</si>
  <si>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</si>
  <si>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</si>
  <si>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</si>
  <si>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</si>
  <si>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>（二）政府性基金预算拨款</t>
  </si>
  <si>
    <t>（二）、外交支出</t>
  </si>
  <si>
    <t>（三）国有资本经营预算拨款</t>
  </si>
  <si>
    <t>（三）、国防支出</t>
  </si>
  <si>
    <t>二、上年结转</t>
  </si>
  <si>
    <t>（四）、公共安全支出</t>
  </si>
  <si>
    <t>（五）、教育支出</t>
  </si>
  <si>
    <t>（六）、科学技术支出</t>
  </si>
  <si>
    <t>（七）、文化旅游体育与传媒支出</t>
  </si>
  <si>
    <t>（八)、社会保障和就业支出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</si>
  <si>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</si>
  <si>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</si>
  <si>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</si>
  <si>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</si>
  <si>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</si>
  <si>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</si>
  <si>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</si>
  <si>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</si>
  <si>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</si>
  <si>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</si>
  <si>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</si>
  <si>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</si>
  <si>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</si>
  <si>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</si>
  <si>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</si>
  <si>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</si>
  <si>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</si>
  <si>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</si>
  <si>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</si>
  <si>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</si>
  <si>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</si>
  <si>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</si>
  <si>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</si>
  <si>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</si>
  <si>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</si>
  <si>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</si>
  <si>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</si>
  <si>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</si>
  <si>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</si>
  <si>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</si>
  <si>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</si>
  <si>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</si>
  <si>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</si>
  <si>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</si>
  <si>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</si>
  <si>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</si>
  <si>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</si>
  <si>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</si>
  <si>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</si>
  <si>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</si>
  <si>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</si>
  <si>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</si>
  <si>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</si>
  <si>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</si>
  <si>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</si>
  <si>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</si>
  <si>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</si>
  <si>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</si>
  <si>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</si>
  <si>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</si>
  <si>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</si>
  <si>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</si>
  <si>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</si>
  <si>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</si>
  <si>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</si>
  <si>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</si>
  <si>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戌街卫生院</t>
  </si>
  <si>
    <t>532323210000000022715</t>
  </si>
  <si>
    <t>事业人员基本工资</t>
  </si>
  <si>
    <t>乡镇卫生院</t>
  </si>
  <si>
    <t>30101</t>
  </si>
  <si>
    <t>基本工资</t>
  </si>
  <si>
    <t>532323210000000022718</t>
  </si>
  <si>
    <t>事业人员津贴补贴</t>
  </si>
  <si>
    <t>30102</t>
  </si>
  <si>
    <t>津贴补贴</t>
  </si>
  <si>
    <t>532323221100000402164</t>
  </si>
  <si>
    <t>事业乡镇津贴</t>
  </si>
  <si>
    <t>532323210000000022717</t>
  </si>
  <si>
    <t>事业人员奖金</t>
  </si>
  <si>
    <t>30107</t>
  </si>
  <si>
    <t>绩效工资</t>
  </si>
  <si>
    <t>532323231100001151035</t>
  </si>
  <si>
    <t>奖励性绩效工资</t>
  </si>
  <si>
    <t>532323221100000402145</t>
  </si>
  <si>
    <t>绩效工资（基础性绩效）</t>
  </si>
  <si>
    <t>532323221100000402146</t>
  </si>
  <si>
    <t>绩效工资（奖励性绩效）</t>
  </si>
  <si>
    <t>532323210000000022724</t>
  </si>
  <si>
    <t>机关事业单位基本养老保险缴费</t>
  </si>
  <si>
    <t>机关事业单位基本养老保险缴费支出</t>
  </si>
  <si>
    <t>30108</t>
  </si>
  <si>
    <t>532323210000000022723</t>
  </si>
  <si>
    <t>基本医疗保险（事业）</t>
  </si>
  <si>
    <t>事业单位医疗</t>
  </si>
  <si>
    <t>30110</t>
  </si>
  <si>
    <t>职工基本医疗保险缴费</t>
  </si>
  <si>
    <t>532323210000000022722</t>
  </si>
  <si>
    <t>公务员医疗保险</t>
  </si>
  <si>
    <t>公务员医疗补助</t>
  </si>
  <si>
    <t>30111</t>
  </si>
  <si>
    <t>公务员医疗补助缴费</t>
  </si>
  <si>
    <t>532323210000000022720</t>
  </si>
  <si>
    <t>大病医疗保险（事业）</t>
  </si>
  <si>
    <t>其他行政事业单位医疗支出</t>
  </si>
  <si>
    <t>30112</t>
  </si>
  <si>
    <t>其他社会保障缴费</t>
  </si>
  <si>
    <t>532323210000000022721</t>
  </si>
  <si>
    <t>工伤保险</t>
  </si>
  <si>
    <t>532323221100000576010</t>
  </si>
  <si>
    <t>失业保险</t>
  </si>
  <si>
    <t>532323210000000022725</t>
  </si>
  <si>
    <t>住房公积金</t>
  </si>
  <si>
    <t>30113</t>
  </si>
  <si>
    <t>532323210000000022728</t>
  </si>
  <si>
    <t>工会经费</t>
  </si>
  <si>
    <t>30228</t>
  </si>
  <si>
    <t>532323221100000472498</t>
  </si>
  <si>
    <t>30217</t>
  </si>
  <si>
    <t>532323210000000022730</t>
  </si>
  <si>
    <t>一般公用经费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</si>
  <si>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</si>
  <si>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</si>
  <si>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</si>
  <si>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</si>
  <si>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</si>
  <si>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</si>
  <si>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</si>
  <si>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</si>
  <si>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</si>
  <si>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</si>
  <si>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</si>
  <si>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</si>
  <si>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30207</t>
  </si>
  <si>
    <t>邮电费</t>
  </si>
  <si>
    <t>30226</t>
  </si>
  <si>
    <t>劳务费</t>
  </si>
  <si>
    <t>30202</t>
  </si>
  <si>
    <t>印刷费</t>
  </si>
  <si>
    <t>30227</t>
  </si>
  <si>
    <t>委托业务费</t>
  </si>
  <si>
    <t>532323210000000022729</t>
  </si>
  <si>
    <t>离退休公用经费</t>
  </si>
  <si>
    <t>事业单位离退休</t>
  </si>
  <si>
    <t>30299</t>
  </si>
  <si>
    <t>其他商品和服务支出</t>
  </si>
  <si>
    <t>532323231100001151052</t>
  </si>
  <si>
    <t>对个人和家庭的补助</t>
  </si>
  <si>
    <t>30302</t>
  </si>
  <si>
    <t>退休费</t>
  </si>
  <si>
    <t>532323241100002156257</t>
  </si>
  <si>
    <t>乡村医生补贴经费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</si>
  <si>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</si>
  <si>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</si>
  <si>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</si>
  <si>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</si>
  <si>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</si>
  <si>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</si>
  <si>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</si>
  <si>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</si>
  <si>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</si>
  <si>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戌街卫生院2024年度医疗收入预算资金</t>
  </si>
  <si>
    <t>313 事业发展类</t>
  </si>
  <si>
    <t>532323241100002331118</t>
  </si>
  <si>
    <t>30218</t>
  </si>
  <si>
    <t>专用材料费</t>
  </si>
  <si>
    <t>其他基层医疗卫生机构支出</t>
  </si>
  <si>
    <t>31003</t>
  </si>
  <si>
    <t>专用设备购置</t>
  </si>
  <si>
    <t>基本公共卫生服务</t>
  </si>
  <si>
    <t>政府采购和救护车运行及维护经费</t>
  </si>
  <si>
    <t>532323241100002156475</t>
  </si>
  <si>
    <t>30902</t>
  </si>
  <si>
    <t>办公设备购置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</si>
  <si>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</si>
  <si>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</si>
  <si>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</si>
  <si>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</si>
  <si>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</si>
  <si>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</si>
  <si>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</si>
  <si>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</si>
  <si>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</si>
  <si>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</si>
  <si>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</si>
  <si>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</si>
  <si>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戌街卫生院2024年度医疗收入预算资金</t>
  </si>
  <si>
    <t>做好本部门人员、公用经费保障，按规定落实干部职工各项待遇，支持部门正常履职。</t>
  </si>
  <si>
    <t>产出指标</t>
  </si>
  <si>
    <t/>
  </si>
  <si>
    <t>数量指标</t>
  </si>
  <si>
    <t>资金保障本院职工人数</t>
  </si>
  <si>
    <t>=</t>
  </si>
  <si>
    <t>20</t>
  </si>
  <si>
    <t>人</t>
  </si>
  <si>
    <t>定性指标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</si>
  <si>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</si>
  <si>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</si>
  <si>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2555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</si>
  <si>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</si>
  <si>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</si>
  <si>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效益指标</t>
  </si>
  <si>
    <t>社会效益指标</t>
  </si>
  <si>
    <t>部门运转</t>
  </si>
  <si>
    <t>正常运转</t>
  </si>
  <si>
    <t>项</t>
  </si>
  <si>
    <t>定量指标</t>
  </si>
  <si>
    <t>反映部门（单位）正常运转情况。</t>
  </si>
  <si>
    <t>满意度指标</t>
  </si>
  <si>
    <t>服务对象满意度指标</t>
  </si>
  <si>
    <t>社会公众满意度</t>
  </si>
  <si>
    <t>&gt;=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</si>
  <si>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</si>
  <si>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</si>
  <si>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</si>
  <si>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</si>
  <si>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</si>
  <si>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政府采购和救护车运行及维护经费</t>
  </si>
  <si>
    <t>提升基层卫生院服务能力，为群众解决就医问题，提升基层卫生院急诊急救能力。</t>
  </si>
  <si>
    <t>急诊急救能力</t>
  </si>
  <si>
    <t>反映公用经费保障部门（单位）急诊急救能力。</t>
  </si>
  <si>
    <t>95</t>
  </si>
  <si>
    <t>预算05-3表</t>
  </si>
  <si>
    <t>项目支出绩效目标表（另文下达）</t>
  </si>
  <si>
    <t>注：本年度无项目支出绩效目标表，此表为空。</t>
  </si>
  <si>
    <t>预算06表</t>
  </si>
  <si>
    <t>政府性基金预算支出预算表</t>
  </si>
  <si>
    <t>单位名称</t>
  </si>
  <si>
    <t>本年政府性基金预算支出</t>
  </si>
  <si>
    <t>注：本年度无政府性基金预算，此表为空。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</si>
  <si>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</si>
  <si>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</si>
  <si>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</si>
  <si>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</si>
  <si>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</si>
  <si>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</si>
  <si>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</si>
  <si>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</si>
  <si>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</si>
  <si>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</si>
  <si>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</si>
  <si>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</si>
  <si>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</si>
  <si>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</si>
  <si>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打印纸</t>
  </si>
  <si>
    <t>复印纸</t>
  </si>
  <si>
    <t>件</t>
  </si>
  <si>
    <t>75</t>
  </si>
  <si>
    <t>2.4米钢架会议桌</t>
  </si>
  <si>
    <t>会议桌</t>
  </si>
  <si>
    <t>张</t>
  </si>
  <si>
    <t>1.4米米白色电脑桌</t>
  </si>
  <si>
    <t>其他台、桌类</t>
  </si>
  <si>
    <t>4</t>
  </si>
  <si>
    <t>新内保边三抽文件柜</t>
  </si>
  <si>
    <t>文件柜</t>
  </si>
  <si>
    <t>个</t>
  </si>
  <si>
    <t>定制70公分办公凳子</t>
  </si>
  <si>
    <t>办公桌</t>
  </si>
  <si>
    <t>632#办公沙发三人位</t>
  </si>
  <si>
    <t>三人沙发</t>
  </si>
  <si>
    <t>休闲塑钢办公椅</t>
  </si>
  <si>
    <t>办公椅</t>
  </si>
  <si>
    <t>把</t>
  </si>
  <si>
    <t>1.2米直角屏风办公桌</t>
  </si>
  <si>
    <t>10</t>
  </si>
  <si>
    <t>开玻文件柜</t>
  </si>
  <si>
    <t>打印机</t>
  </si>
  <si>
    <t>A4黑白打印机</t>
  </si>
  <si>
    <t>台</t>
  </si>
  <si>
    <t>碎纸机</t>
  </si>
  <si>
    <t>1.2米米色办公桌</t>
  </si>
  <si>
    <t>吧椅</t>
  </si>
  <si>
    <t>其他椅凳类</t>
  </si>
  <si>
    <t>单人沙发</t>
  </si>
  <si>
    <t>岩板圆形小茶几</t>
  </si>
  <si>
    <t>茶几</t>
  </si>
  <si>
    <t>632#办公沙发</t>
  </si>
  <si>
    <t>1.2米木皮办公茶几</t>
  </si>
  <si>
    <t>670#办公椅</t>
  </si>
  <si>
    <t>15</t>
  </si>
  <si>
    <t>中二抽文件柜</t>
  </si>
  <si>
    <t>鑫顺开玻文件柜</t>
  </si>
  <si>
    <t>网布4009#办公椅</t>
  </si>
  <si>
    <t>计算机</t>
  </si>
  <si>
    <t>台式计算机</t>
  </si>
  <si>
    <t>8</t>
  </si>
  <si>
    <t>休闲单人沙发</t>
  </si>
  <si>
    <t>期刊书架</t>
  </si>
  <si>
    <t>活动拖柜</t>
  </si>
  <si>
    <t>三友二门木皮书柜</t>
  </si>
  <si>
    <t>书柜</t>
  </si>
  <si>
    <t>五节文件柜</t>
  </si>
  <si>
    <t>展示柜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</si>
  <si>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</si>
  <si>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</si>
  <si>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</si>
  <si>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</si>
  <si>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</si>
  <si>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</si>
  <si>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</si>
  <si>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</si>
  <si>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</si>
  <si>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注：本年度无政府购买服务预算，此表为空。</t>
  </si>
  <si>
    <t>预算09-1表</t>
  </si>
  <si>
    <t>对下转移支付预算表</t>
  </si>
  <si>
    <t>单位名称（项目）</t>
  </si>
  <si>
    <t>乡镇</t>
  </si>
  <si>
    <t>共和</t>
  </si>
  <si>
    <t>新桥</t>
  </si>
  <si>
    <t>江坡</t>
  </si>
  <si>
    <t>凤屯</t>
  </si>
  <si>
    <t>安乐</t>
  </si>
  <si>
    <t>蟠猫</t>
  </si>
  <si>
    <t>戌街</t>
  </si>
  <si>
    <t>注：本年度无对下转移支付预算，此表为空。</t>
  </si>
  <si>
    <t>预算09-2表</t>
  </si>
  <si>
    <t>对下转移支付绩效目标表</t>
  </si>
  <si>
    <t>单位名称、项目名称</t>
  </si>
  <si>
    <t>注：本年度无对下转移支付绩效目标，此表为空。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</si>
  <si>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</si>
  <si>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</si>
  <si>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</si>
  <si>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</si>
  <si>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</si>
  <si>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</si>
  <si>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</si>
  <si>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</si>
  <si>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家具和用品</t>
  </si>
  <si>
    <t>A05010402 单人沙发</t>
  </si>
  <si>
    <t>A05010699 其他架类</t>
  </si>
  <si>
    <t>套</t>
  </si>
  <si>
    <t>A05010502 文件柜</t>
  </si>
  <si>
    <t>加厚五节文件柜</t>
  </si>
  <si>
    <t>A05010401 三人沙发</t>
  </si>
  <si>
    <t>A05010599 其他柜类</t>
  </si>
  <si>
    <t>设备</t>
  </si>
  <si>
    <t>A02010105 台式计算机</t>
  </si>
  <si>
    <t>A05010299 其他台、桌类</t>
  </si>
  <si>
    <t>A05010204 茶几</t>
  </si>
  <si>
    <t>A05010201 办公桌</t>
  </si>
  <si>
    <t>A02329900 其他医疗设备</t>
  </si>
  <si>
    <t>吸痰器</t>
  </si>
  <si>
    <t>A05010301 办公椅</t>
  </si>
  <si>
    <t>心电监护</t>
  </si>
  <si>
    <t>尿布台</t>
  </si>
  <si>
    <t>A02029900 其他办公设备</t>
  </si>
  <si>
    <t>A05010104 木制床类</t>
  </si>
  <si>
    <t>实木婴儿床</t>
  </si>
  <si>
    <t>A05010501 书柜</t>
  </si>
  <si>
    <t>体重秤</t>
  </si>
  <si>
    <t>智能体重秤</t>
  </si>
  <si>
    <t>动态心电图</t>
  </si>
  <si>
    <t>A05010399 其他椅凳类</t>
  </si>
  <si>
    <t>A02021003 A4黑白打印机</t>
  </si>
  <si>
    <t>空气消毒机</t>
  </si>
  <si>
    <t>A05010202 会议桌</t>
  </si>
  <si>
    <t>预算11表</t>
  </si>
  <si>
    <t>上级补助项目支出预算表</t>
  </si>
  <si>
    <t>上级补助</t>
  </si>
  <si>
    <t>注：本年度无上级补助项目支出预算，此表为空。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</si>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</sst>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10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0" fillId="24" borderId="22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6" borderId="19" applyNumberFormat="0" applyFon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15" borderId="18" applyNumberFormat="0" applyAlignment="0" applyProtection="0">
      <alignment vertical="center"/>
    </xf>
    <xf numFmtId="0" fontId="43" fillId="15" borderId="22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46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2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10" fillId="0" borderId="6" xfId="49" applyFont="1" applyFill="1" applyBorder="1" applyAlignment="1" applyProtection="1">
      <alignment vertical="center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7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center"/>
      <protection locked="0"/>
    </xf>
    <xf numFmtId="0" fontId="8" fillId="0" borderId="6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0" fillId="0" borderId="10" xfId="49" applyNumberFormat="1" applyFont="1" applyFill="1" applyBorder="1" applyAlignment="1" applyProtection="1"/>
    <xf numFmtId="0" fontId="16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left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3" fillId="0" borderId="6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/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0" fillId="0" borderId="6" xfId="49" applyFont="1" applyFill="1" applyBorder="1" applyAlignment="1" applyProtection="1"/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horizontal="center"/>
    </xf>
    <xf numFmtId="0" fontId="18" fillId="0" borderId="0" xfId="49" applyFont="1" applyFill="1" applyBorder="1" applyAlignment="1" applyProtection="1">
      <alignment horizontal="center" wrapText="1"/>
    </xf>
    <xf numFmtId="0" fontId="18" fillId="0" borderId="0" xfId="49" applyFont="1" applyFill="1" applyBorder="1" applyAlignment="1" applyProtection="1">
      <alignment wrapText="1"/>
    </xf>
    <xf numFmtId="0" fontId="18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9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vertical="center"/>
    </xf>
    <xf numFmtId="0" fontId="23" fillId="0" borderId="6" xfId="49" applyFont="1" applyFill="1" applyBorder="1" applyAlignment="1" applyProtection="1">
      <alignment horizontal="center" vertical="center"/>
    </xf>
    <xf numFmtId="4" fontId="23" fillId="0" borderId="6" xfId="49" applyNumberFormat="1" applyFont="1" applyFill="1" applyBorder="1" applyAlignment="1" applyProtection="1">
      <alignment vertical="center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1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9" xfId="49" applyFont="1" applyFill="1" applyBorder="1" applyAlignment="1" applyProtection="1">
      <alignment horizontal="center" vertical="center" wrapText="1"/>
      <protection locked="0"/>
    </xf>
    <xf numFmtId="0" fontId="9" fillId="0" borderId="9" xfId="49" applyFont="1" applyFill="1" applyBorder="1" applyAlignment="1" applyProtection="1">
      <alignment horizontal="center" vertical="center" wrapText="1"/>
    </xf>
    <xf numFmtId="0" fontId="9" fillId="0" borderId="8" xfId="49" applyFont="1" applyFill="1" applyBorder="1" applyAlignment="1" applyProtection="1">
      <alignment horizontal="center" vertical="center" wrapText="1"/>
      <protection locked="0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8" fillId="0" borderId="11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1" xfId="49" applyFont="1" applyFill="1" applyBorder="1" applyAlignment="1" applyProtection="1">
      <alignment horizontal="right" vertical="center"/>
      <protection locked="0"/>
    </xf>
    <xf numFmtId="0" fontId="7" fillId="0" borderId="11" xfId="49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  <protection locked="0"/>
    </xf>
    <xf numFmtId="0" fontId="22" fillId="0" borderId="2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0" fontId="22" fillId="0" borderId="6" xfId="49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horizontal="left" vertical="center"/>
    </xf>
    <xf numFmtId="4" fontId="9" fillId="0" borderId="0" xfId="49" applyNumberFormat="1" applyFont="1" applyFill="1" applyBorder="1" applyAlignment="1" applyProtection="1">
      <alignment vertical="center"/>
    </xf>
    <xf numFmtId="4" fontId="8" fillId="0" borderId="6" xfId="49" applyNumberFormat="1" applyFont="1" applyFill="1" applyBorder="1" applyAlignment="1" applyProtection="1">
      <alignment vertical="center"/>
      <protection locked="0"/>
    </xf>
    <xf numFmtId="4" fontId="8" fillId="0" borderId="6" xfId="49" applyNumberFormat="1" applyFont="1" applyFill="1" applyBorder="1" applyAlignment="1" applyProtection="1">
      <alignment horizontal="left" vertical="center"/>
      <protection locked="0"/>
    </xf>
    <xf numFmtId="0" fontId="8" fillId="0" borderId="2" xfId="49" applyFont="1" applyFill="1" applyBorder="1" applyAlignment="1" applyProtection="1">
      <alignment vertical="center"/>
    </xf>
    <xf numFmtId="4" fontId="22" fillId="0" borderId="6" xfId="49" applyNumberFormat="1" applyFont="1" applyFill="1" applyBorder="1" applyAlignment="1" applyProtection="1">
      <alignment vertical="center"/>
    </xf>
    <xf numFmtId="4" fontId="22" fillId="0" borderId="6" xfId="49" applyNumberFormat="1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1"/>
  <sheetViews>
    <sheetView tabSelected="1" workbookViewId="0">
      <selection activeCell="H27" sqref="H27"/>
    </sheetView>
  </sheetViews>
  <sheetFormatPr defaultColWidth="10.6666666666667" defaultRowHeight="14.25" customHeight="1" outlineLevelCol="3"/>
  <cols>
    <col min="1" max="1" width="47.6666666666667" style="49" customWidth="1"/>
    <col min="2" max="2" width="72.8333333333333" style="49" customWidth="1"/>
    <col min="3" max="3" width="47.1666666666667" style="49" customWidth="1"/>
    <col min="4" max="4" width="53.8333333333333" style="49" customWidth="1"/>
    <col min="5" max="16384" width="10.6666666666667" style="28" customWidth="1"/>
  </cols>
  <sheetData>
    <row r="1" ht="15.75" customHeight="1" spans="1:4">
      <c r="A1" s="53"/>
      <c r="B1" s="53"/>
      <c r="C1" s="53"/>
      <c r="D1" s="78" t="s">
        <v>0</v>
      </c>
    </row>
    <row r="2" ht="34.5" customHeight="1" spans="1:4">
      <c r="A2" s="31" t="s">
        <v>1</v>
      </c>
      <c r="B2" s="31"/>
      <c r="C2" s="31"/>
      <c r="D2" s="31"/>
    </row>
    <row r="3" ht="22.5" customHeight="1" spans="1:4">
      <c r="A3" s="90" t="s">
        <v>2</v>
      </c>
      <c r="B3" s="202"/>
      <c r="C3" s="202"/>
      <c r="D3" s="78" t="s">
        <v>3</v>
      </c>
    </row>
    <row r="4" ht="19.5" customHeight="1" spans="1:4">
      <c r="A4" s="236" t="s">
        <v>4</v>
      </c>
      <c r="B4" s="237"/>
      <c r="C4" s="236" t="s">
        <v>5</v>
      </c>
      <c r="D4" s="237"/>
    </row>
    <row r="5" ht="19.5" customHeight="1" spans="1:4">
      <c r="A5" s="238" t="s">
        <v>6</v>
      </c>
      <c r="B5" s="238" t="s">
        <v>7</v>
      </c>
      <c r="C5" s="238" t="s">
        <v>8</v>
      </c>
      <c r="D5" s="238" t="s">
        <v>7</v>
      </c>
    </row>
    <row r="6" ht="17.25" customHeight="1" spans="1:4">
      <c r="A6" s="239" t="s">
        <v>9</v>
      </c>
      <c r="B6" s="203">
        <v>273.83</v>
      </c>
      <c r="C6" s="141" t="s">
        <v>10</v>
      </c>
      <c r="D6" s="203"/>
    </row>
    <row r="7" ht="17.25" customHeight="1" spans="1:4">
      <c r="A7" s="239" t="s">
        <v>11</v>
      </c>
      <c r="B7" s="203"/>
      <c r="C7" s="141" t="s">
        <v>12</v>
      </c>
      <c r="D7" s="203"/>
    </row>
    <row r="8" ht="17.25" customHeight="1" spans="1:4">
      <c r="A8" s="239" t="s">
        <v>13</v>
      </c>
      <c r="B8" s="203"/>
      <c r="C8" s="141" t="s">
        <v>14</v>
      </c>
      <c r="D8" s="203"/>
    </row>
    <row r="9" ht="17.25" customHeight="1" spans="1:4">
      <c r="A9" s="239" t="s">
        <v>15</v>
      </c>
      <c r="B9" s="203"/>
      <c r="C9" s="141" t="s">
        <v>16</v>
      </c>
      <c r="D9" s="203"/>
    </row>
    <row r="10" ht="17.25" customHeight="1" spans="1:4">
      <c r="A10" s="239" t="s">
        <v>17</v>
      </c>
      <c r="B10" s="240">
        <v>680.03</v>
      </c>
      <c r="C10" s="141" t="s">
        <v>18</v>
      </c>
      <c r="D10" s="203"/>
    </row>
    <row r="11" ht="17.25" customHeight="1" spans="1:4">
      <c r="A11" s="239" t="s">
        <v>19</v>
      </c>
      <c r="B11" s="241">
        <v>680.03</v>
      </c>
      <c r="C11" s="141" t="s">
        <v>20</v>
      </c>
      <c r="D11" s="203"/>
    </row>
    <row r="12" ht="17.25" customHeight="1" spans="1:4">
      <c r="A12" s="239" t="s">
        <v>21</v>
      </c>
      <c r="B12" s="241"/>
      <c r="C12" s="141" t="s">
        <v>22</v>
      </c>
      <c r="D12" s="203"/>
    </row>
    <row r="13" ht="17.25" customHeight="1" spans="1:4">
      <c r="A13" s="239" t="s">
        <v>23</v>
      </c>
      <c r="B13" s="241"/>
      <c r="C13" s="141" t="s">
        <v>24</v>
      </c>
      <c r="D13" s="203">
        <v>39.25</v>
      </c>
    </row>
    <row r="14" ht="17.25" customHeight="1" spans="1:4">
      <c r="A14" s="239" t="s">
        <v>25</v>
      </c>
      <c r="B14" s="241"/>
      <c r="C14" s="141" t="s">
        <v>26</v>
      </c>
      <c r="D14" s="203">
        <v>898.18</v>
      </c>
    </row>
    <row r="15" ht="17.25" customHeight="1" spans="1:4">
      <c r="A15" s="242" t="s">
        <v>27</v>
      </c>
      <c r="B15" s="241"/>
      <c r="C15" s="141" t="s">
        <v>28</v>
      </c>
      <c r="D15" s="203"/>
    </row>
    <row r="16" ht="17.25" customHeight="1" spans="1:4">
      <c r="A16" s="242"/>
      <c r="B16" s="243"/>
      <c r="C16" s="141" t="s">
        <v>29</v>
      </c>
      <c r="D16" s="203"/>
    </row>
    <row r="17" ht="17.25" customHeight="1" spans="1:4">
      <c r="A17" s="242"/>
      <c r="B17" s="243"/>
      <c r="C17" s="141" t="s">
        <v>30</v>
      </c>
      <c r="D17" s="203"/>
    </row>
    <row r="18" ht="17.25" customHeight="1" spans="1:4">
      <c r="A18" s="242"/>
      <c r="B18" s="243"/>
      <c r="C18" s="141" t="s">
        <v>31</v>
      </c>
      <c r="D18" s="203"/>
    </row>
    <row r="19" ht="17.25" customHeight="1" spans="1:4">
      <c r="A19" s="93"/>
      <c r="B19" s="95"/>
      <c r="C19" s="93" t="s">
        <v>32</v>
      </c>
      <c r="D19" s="203"/>
    </row>
    <row r="20" ht="17.25" customHeight="1" spans="1:4">
      <c r="A20" s="93"/>
      <c r="B20" s="95"/>
      <c r="C20" s="93" t="s">
        <v>33</v>
      </c>
      <c r="D20" s="203"/>
    </row>
    <row r="21" ht="17.25" customHeight="1" spans="1:4">
      <c r="A21" s="141"/>
      <c r="B21" s="95"/>
      <c r="C21" s="93" t="s">
        <v>34</v>
      </c>
      <c r="D21" s="203"/>
    </row>
    <row r="22" ht="17.25" customHeight="1" spans="1:4">
      <c r="A22" s="141"/>
      <c r="B22" s="95"/>
      <c r="C22" s="93" t="s">
        <v>35</v>
      </c>
      <c r="D22" s="203"/>
    </row>
    <row r="23" ht="17.25" customHeight="1" spans="1:4">
      <c r="A23" s="141"/>
      <c r="B23" s="95"/>
      <c r="C23" s="93" t="s">
        <v>36</v>
      </c>
      <c r="D23" s="203"/>
    </row>
    <row r="24" ht="17.25" customHeight="1" spans="1:4">
      <c r="A24" s="141"/>
      <c r="B24" s="95"/>
      <c r="C24" s="93" t="s">
        <v>37</v>
      </c>
      <c r="D24" s="203">
        <v>16.43</v>
      </c>
    </row>
    <row r="25" ht="17.25" customHeight="1" spans="1:4">
      <c r="A25" s="141"/>
      <c r="B25" s="95"/>
      <c r="C25" s="93" t="s">
        <v>38</v>
      </c>
      <c r="D25" s="203"/>
    </row>
    <row r="26" ht="17.25" customHeight="1" spans="1:4">
      <c r="A26" s="141"/>
      <c r="B26" s="95"/>
      <c r="C26" s="93" t="s">
        <v>39</v>
      </c>
      <c r="D26" s="203"/>
    </row>
    <row r="27" ht="17.25" customHeight="1" spans="1:4">
      <c r="A27" s="141"/>
      <c r="B27" s="95"/>
      <c r="C27" s="93" t="s">
        <v>40</v>
      </c>
      <c r="D27" s="203"/>
    </row>
    <row r="28" ht="17.25" customHeight="1" spans="1:4">
      <c r="A28" s="141"/>
      <c r="B28" s="95"/>
      <c r="C28" s="93" t="s">
        <v>41</v>
      </c>
      <c r="D28" s="203"/>
    </row>
    <row r="29" ht="17.25" customHeight="1" spans="1:4">
      <c r="A29" s="238" t="s">
        <v>42</v>
      </c>
      <c r="B29" s="244">
        <v>953.86</v>
      </c>
      <c r="C29" s="238" t="s">
        <v>43</v>
      </c>
      <c r="D29" s="244">
        <v>953.86</v>
      </c>
    </row>
    <row r="30" ht="17.25" customHeight="1" spans="1:4">
      <c r="A30" s="141" t="s">
        <v>44</v>
      </c>
      <c r="B30" s="203"/>
      <c r="C30" s="93" t="s">
        <v>45</v>
      </c>
      <c r="D30" s="203"/>
    </row>
    <row r="31" ht="17.25" customHeight="1" spans="1:4">
      <c r="A31" s="238" t="s">
        <v>46</v>
      </c>
      <c r="B31" s="245">
        <v>953.86</v>
      </c>
      <c r="C31" s="238" t="s">
        <v>47</v>
      </c>
      <c r="D31" s="244">
        <v>953.86</v>
      </c>
    </row>
  </sheetData>
  <mergeCells count="4">
    <mergeCell ref="A2:D2"/>
    <mergeCell ref="A3:B3"/>
    <mergeCell ref="A4:B4"/>
    <mergeCell ref="C4:D4"/>
  </mergeCells>
  <printOptions horizontalCentered="1"/>
  <pageMargins left="0.385416666666667" right="0.385416666666667" top="0.583333333333333" bottom="0.583333333333333" header="0.5" footer="0.5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B22" sqref="B22"/>
    </sheetView>
  </sheetViews>
  <sheetFormatPr defaultColWidth="10.6666666666667" defaultRowHeight="12" customHeight="1"/>
  <cols>
    <col min="1" max="1" width="60.6666666666667" style="49" customWidth="1"/>
    <col min="2" max="2" width="69.3333333333333" style="49" customWidth="1"/>
    <col min="3" max="4" width="27.5" style="49" customWidth="1"/>
    <col min="5" max="5" width="55" style="49" customWidth="1"/>
    <col min="6" max="6" width="10.3333333333333" style="2" customWidth="1"/>
    <col min="7" max="7" width="18.6666666666667" style="49" customWidth="1"/>
    <col min="8" max="8" width="9.83333333333333" style="2" customWidth="1"/>
    <col min="9" max="9" width="16.8333333333333" style="2" customWidth="1"/>
    <col min="10" max="10" width="53" style="3" customWidth="1"/>
    <col min="11" max="16384" width="10.6666666666667" style="3" customWidth="1"/>
  </cols>
  <sheetData>
    <row r="1" ht="15.75" customHeight="1" spans="10:10">
      <c r="J1" s="77" t="s">
        <v>344</v>
      </c>
    </row>
    <row r="2" s="65" customFormat="1" ht="39" customHeight="1" spans="1:10">
      <c r="A2" s="30" t="s">
        <v>345</v>
      </c>
      <c r="B2" s="68"/>
      <c r="C2" s="68"/>
      <c r="D2" s="68"/>
      <c r="E2" s="68"/>
      <c r="F2" s="67"/>
      <c r="G2" s="68"/>
      <c r="H2" s="67"/>
      <c r="I2" s="67"/>
      <c r="J2" s="67"/>
    </row>
    <row r="3" s="66" customFormat="1" ht="15.75" customHeight="1" spans="1:10">
      <c r="A3" s="10" t="s">
        <v>2</v>
      </c>
      <c r="B3" s="139"/>
      <c r="C3" s="139"/>
      <c r="D3" s="139"/>
      <c r="E3" s="139"/>
      <c r="F3" s="140"/>
      <c r="G3" s="139"/>
      <c r="H3" s="140"/>
      <c r="I3" s="140"/>
      <c r="J3" s="140"/>
    </row>
    <row r="4" ht="60" customHeight="1" spans="1:10">
      <c r="A4" s="58" t="s">
        <v>298</v>
      </c>
      <c r="B4" s="58" t="s">
        <v>299</v>
      </c>
      <c r="C4" s="58" t="s">
        <v>300</v>
      </c>
      <c r="D4" s="58" t="s">
        <v>301</v>
      </c>
      <c r="E4" s="58" t="s">
        <v>302</v>
      </c>
      <c r="F4" s="17" t="s">
        <v>303</v>
      </c>
      <c r="G4" s="58" t="s">
        <v>304</v>
      </c>
      <c r="H4" s="17" t="s">
        <v>305</v>
      </c>
      <c r="I4" s="17" t="s">
        <v>306</v>
      </c>
      <c r="J4" s="71" t="s">
        <v>307</v>
      </c>
    </row>
    <row r="5" ht="15" customHeight="1" spans="1:10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ht="28.5" customHeight="1" spans="1:10">
      <c r="A6" s="141" t="s">
        <v>311</v>
      </c>
      <c r="B6" s="39"/>
      <c r="C6" s="39"/>
      <c r="D6" s="39"/>
      <c r="E6" s="39"/>
      <c r="F6" s="71"/>
      <c r="G6" s="39"/>
      <c r="H6" s="71"/>
      <c r="I6" s="71"/>
      <c r="J6" s="71"/>
    </row>
    <row r="7" ht="24" customHeight="1" spans="1:10">
      <c r="A7" s="142" t="s">
        <v>311</v>
      </c>
      <c r="B7" s="41" t="s">
        <v>311</v>
      </c>
      <c r="C7" s="39"/>
      <c r="D7" s="39"/>
      <c r="E7" s="39"/>
      <c r="F7" s="71"/>
      <c r="G7" s="39"/>
      <c r="H7" s="71"/>
      <c r="I7" s="71"/>
      <c r="J7" s="71"/>
    </row>
    <row r="8" ht="27.75" customHeight="1" spans="1:10">
      <c r="A8" s="143"/>
      <c r="B8" s="45"/>
      <c r="C8" s="141" t="s">
        <v>311</v>
      </c>
      <c r="D8" s="141" t="s">
        <v>311</v>
      </c>
      <c r="E8" s="141" t="s">
        <v>311</v>
      </c>
      <c r="F8" s="71" t="s">
        <v>311</v>
      </c>
      <c r="G8" s="141" t="s">
        <v>311</v>
      </c>
      <c r="H8" s="71" t="s">
        <v>311</v>
      </c>
      <c r="I8" s="71" t="s">
        <v>311</v>
      </c>
      <c r="J8" s="145" t="s">
        <v>311</v>
      </c>
    </row>
    <row r="9" ht="19" customHeight="1" spans="1:1">
      <c r="A9" s="144" t="s">
        <v>346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topLeftCell="A2" workbookViewId="0">
      <selection activeCell="F26" sqref="F26"/>
    </sheetView>
  </sheetViews>
  <sheetFormatPr defaultColWidth="10.6666666666667" defaultRowHeight="14.25" customHeight="1" outlineLevelRow="7" outlineLevelCol="5"/>
  <cols>
    <col min="1" max="1" width="37.5" style="28" customWidth="1"/>
    <col min="2" max="2" width="15.8333333333333" style="121" customWidth="1"/>
    <col min="3" max="3" width="47.3333333333333" style="28" customWidth="1"/>
    <col min="4" max="6" width="26.3333333333333" style="28" customWidth="1"/>
    <col min="7" max="16384" width="10.6666666666667" style="28" customWidth="1"/>
  </cols>
  <sheetData>
    <row r="1" ht="15.75" customHeight="1" spans="1:6">
      <c r="A1" s="122"/>
      <c r="B1" s="123">
        <v>0</v>
      </c>
      <c r="C1" s="124">
        <v>1</v>
      </c>
      <c r="D1" s="97"/>
      <c r="E1" s="97"/>
      <c r="F1" s="125" t="s">
        <v>347</v>
      </c>
    </row>
    <row r="2" ht="45" customHeight="1" spans="1:6">
      <c r="A2" s="30" t="s">
        <v>348</v>
      </c>
      <c r="B2" s="126"/>
      <c r="C2" s="127"/>
      <c r="D2" s="127"/>
      <c r="E2" s="127"/>
      <c r="F2" s="127"/>
    </row>
    <row r="3" ht="19.5" customHeight="1" spans="1:6">
      <c r="A3" s="128" t="s">
        <v>2</v>
      </c>
      <c r="B3" s="129"/>
      <c r="C3" s="130"/>
      <c r="D3" s="131"/>
      <c r="E3" s="97"/>
      <c r="F3" s="125" t="s">
        <v>3</v>
      </c>
    </row>
    <row r="4" ht="19.5" customHeight="1" spans="1:6">
      <c r="A4" s="36" t="s">
        <v>349</v>
      </c>
      <c r="B4" s="132" t="s">
        <v>70</v>
      </c>
      <c r="C4" s="36" t="s">
        <v>71</v>
      </c>
      <c r="D4" s="43" t="s">
        <v>350</v>
      </c>
      <c r="E4" s="44"/>
      <c r="F4" s="45"/>
    </row>
    <row r="5" ht="18.75" customHeight="1" spans="1:6">
      <c r="A5" s="82"/>
      <c r="B5" s="133"/>
      <c r="C5" s="82"/>
      <c r="D5" s="36" t="s">
        <v>52</v>
      </c>
      <c r="E5" s="43" t="s">
        <v>73</v>
      </c>
      <c r="F5" s="36" t="s">
        <v>74</v>
      </c>
    </row>
    <row r="6" ht="17.25" customHeight="1" spans="1:6">
      <c r="A6" s="39">
        <v>1</v>
      </c>
      <c r="B6" s="134" t="s">
        <v>154</v>
      </c>
      <c r="C6" s="39">
        <v>3</v>
      </c>
      <c r="D6" s="39">
        <v>4</v>
      </c>
      <c r="E6" s="39">
        <v>5</v>
      </c>
      <c r="F6" s="39">
        <v>6</v>
      </c>
    </row>
    <row r="7" ht="22.5" customHeight="1" spans="1:6">
      <c r="A7" s="135" t="s">
        <v>52</v>
      </c>
      <c r="B7" s="136"/>
      <c r="C7" s="137"/>
      <c r="D7" s="138"/>
      <c r="E7" s="138"/>
      <c r="F7" s="138"/>
    </row>
    <row r="8" customHeight="1" spans="1:1">
      <c r="A8" s="28" t="s">
        <v>351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41"/>
  <sheetViews>
    <sheetView showGridLines="0" topLeftCell="A10" workbookViewId="0">
      <selection activeCell="B11" sqref="B11"/>
    </sheetView>
  </sheetViews>
  <sheetFormatPr defaultColWidth="10" defaultRowHeight="12.75" customHeight="1"/>
  <cols>
    <col min="1" max="1" width="48.6666666666667" style="1" customWidth="1"/>
    <col min="2" max="2" width="28.3333333333333" style="1" customWidth="1"/>
    <col min="3" max="3" width="18.8333333333333" style="1" customWidth="1"/>
    <col min="4" max="4" width="16.1222222222222" style="1" customWidth="1"/>
    <col min="5" max="5" width="17" style="1" customWidth="1"/>
    <col min="6" max="6" width="12.3333333333333" style="3" customWidth="1"/>
    <col min="7" max="7" width="17.5" style="1" customWidth="1"/>
    <col min="8" max="8" width="18.1666666666667" style="1" customWidth="1"/>
    <col min="9" max="9" width="8.17777777777778" style="2" customWidth="1"/>
    <col min="10" max="10" width="10.6222222222222" style="2" customWidth="1"/>
    <col min="11" max="11" width="12.0333333333333" style="1" customWidth="1"/>
    <col min="12" max="12" width="17" style="1" customWidth="1"/>
    <col min="13" max="13" width="23.1222222222222" style="3" customWidth="1"/>
    <col min="14" max="15" width="15.1666666666667" style="3" customWidth="1"/>
    <col min="16" max="16" width="12.0333333333333" style="3" customWidth="1"/>
    <col min="17" max="17" width="12.2666666666667" style="3" customWidth="1"/>
    <col min="18" max="16384" width="10" style="3" customWidth="1"/>
  </cols>
  <sheetData>
    <row r="1" ht="17.25" customHeight="1" spans="1:17">
      <c r="A1" s="4"/>
      <c r="B1" s="98"/>
      <c r="C1" s="98"/>
      <c r="D1" s="98"/>
      <c r="E1" s="98"/>
      <c r="F1" s="99"/>
      <c r="G1" s="98"/>
      <c r="H1" s="98"/>
      <c r="I1" s="77"/>
      <c r="J1" s="77"/>
      <c r="K1" s="98"/>
      <c r="L1" s="115"/>
      <c r="M1" s="103"/>
      <c r="N1" s="103"/>
      <c r="O1" s="103"/>
      <c r="P1" s="103"/>
      <c r="Q1" s="77" t="s">
        <v>352</v>
      </c>
    </row>
    <row r="2" ht="45" customHeight="1" spans="1:17">
      <c r="A2" s="100" t="s">
        <v>353</v>
      </c>
      <c r="B2" s="101"/>
      <c r="C2" s="101"/>
      <c r="D2" s="101"/>
      <c r="E2" s="101"/>
      <c r="F2" s="102"/>
      <c r="G2" s="101"/>
      <c r="H2" s="101"/>
      <c r="I2" s="116"/>
      <c r="J2" s="116"/>
      <c r="K2" s="101"/>
      <c r="L2" s="101"/>
      <c r="M2" s="102"/>
      <c r="N2" s="102"/>
      <c r="O2" s="102"/>
      <c r="P2" s="102"/>
      <c r="Q2" s="102"/>
    </row>
    <row r="3" ht="18.75" customHeight="1" spans="1:17">
      <c r="A3" s="32" t="s">
        <v>2</v>
      </c>
      <c r="B3" s="4"/>
      <c r="C3" s="4"/>
      <c r="D3" s="4"/>
      <c r="E3" s="4"/>
      <c r="F3" s="103"/>
      <c r="G3" s="4"/>
      <c r="H3" s="4"/>
      <c r="I3" s="4"/>
      <c r="J3" s="4"/>
      <c r="K3" s="4"/>
      <c r="L3" s="4"/>
      <c r="M3" s="103"/>
      <c r="N3" s="103"/>
      <c r="O3" s="103"/>
      <c r="P3" s="103"/>
      <c r="Q3" s="77" t="s">
        <v>161</v>
      </c>
    </row>
    <row r="4" ht="21.75" customHeight="1" spans="1:17">
      <c r="A4" s="104" t="s">
        <v>354</v>
      </c>
      <c r="B4" s="104" t="s">
        <v>355</v>
      </c>
      <c r="C4" s="104" t="s">
        <v>356</v>
      </c>
      <c r="D4" s="37" t="s">
        <v>357</v>
      </c>
      <c r="E4" s="37" t="s">
        <v>358</v>
      </c>
      <c r="F4" s="105" t="s">
        <v>359</v>
      </c>
      <c r="G4" s="106" t="s">
        <v>177</v>
      </c>
      <c r="H4" s="44"/>
      <c r="I4" s="117"/>
      <c r="J4" s="117"/>
      <c r="K4" s="44"/>
      <c r="L4" s="44"/>
      <c r="M4" s="117"/>
      <c r="N4" s="117"/>
      <c r="O4" s="117"/>
      <c r="P4" s="117"/>
      <c r="Q4" s="14"/>
    </row>
    <row r="5" ht="21.75" customHeight="1" spans="1:17">
      <c r="A5" s="107"/>
      <c r="B5" s="107" t="s">
        <v>360</v>
      </c>
      <c r="C5" s="107" t="s">
        <v>361</v>
      </c>
      <c r="D5" s="107" t="s">
        <v>357</v>
      </c>
      <c r="E5" s="107" t="s">
        <v>362</v>
      </c>
      <c r="F5" s="108"/>
      <c r="G5" s="107" t="s">
        <v>52</v>
      </c>
      <c r="H5" s="105" t="s">
        <v>56</v>
      </c>
      <c r="I5" s="105" t="s">
        <v>363</v>
      </c>
      <c r="J5" s="105" t="s">
        <v>364</v>
      </c>
      <c r="K5" s="118" t="s">
        <v>365</v>
      </c>
      <c r="L5" s="12" t="s">
        <v>60</v>
      </c>
      <c r="M5" s="117"/>
      <c r="N5" s="117"/>
      <c r="O5" s="117"/>
      <c r="P5" s="117"/>
      <c r="Q5" s="14"/>
    </row>
    <row r="6" ht="36" customHeight="1" spans="1:17">
      <c r="A6" s="15"/>
      <c r="B6" s="15"/>
      <c r="C6" s="15"/>
      <c r="D6" s="15"/>
      <c r="E6" s="15"/>
      <c r="F6" s="16"/>
      <c r="G6" s="107"/>
      <c r="H6" s="15"/>
      <c r="I6" s="15" t="s">
        <v>55</v>
      </c>
      <c r="J6" s="15"/>
      <c r="K6" s="119"/>
      <c r="L6" s="15" t="s">
        <v>55</v>
      </c>
      <c r="M6" s="15" t="s">
        <v>61</v>
      </c>
      <c r="N6" s="15" t="s">
        <v>186</v>
      </c>
      <c r="O6" s="15" t="s">
        <v>63</v>
      </c>
      <c r="P6" s="15" t="s">
        <v>64</v>
      </c>
      <c r="Q6" s="15" t="s">
        <v>65</v>
      </c>
    </row>
    <row r="7" ht="15" customHeight="1" spans="1:17">
      <c r="A7" s="109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2" t="s">
        <v>242</v>
      </c>
      <c r="B8" s="74"/>
      <c r="C8" s="74"/>
      <c r="D8" s="74"/>
      <c r="E8" s="74"/>
      <c r="F8" s="22">
        <v>1.125</v>
      </c>
      <c r="G8" s="21">
        <v>1.125</v>
      </c>
      <c r="H8" s="21">
        <v>1.125</v>
      </c>
      <c r="I8" s="22"/>
      <c r="J8" s="22"/>
      <c r="K8" s="120"/>
      <c r="L8" s="21"/>
      <c r="M8" s="22"/>
      <c r="N8" s="22"/>
      <c r="O8" s="22"/>
      <c r="P8" s="22"/>
      <c r="Q8" s="22"/>
    </row>
    <row r="9" ht="26.25" customHeight="1" spans="1:17">
      <c r="A9" s="72"/>
      <c r="B9" s="72" t="s">
        <v>366</v>
      </c>
      <c r="C9" s="72" t="s">
        <v>367</v>
      </c>
      <c r="D9" s="110" t="s">
        <v>368</v>
      </c>
      <c r="E9" s="74" t="s">
        <v>369</v>
      </c>
      <c r="F9" s="22">
        <v>1.125</v>
      </c>
      <c r="G9" s="21">
        <v>1.125</v>
      </c>
      <c r="H9" s="21">
        <v>1.125</v>
      </c>
      <c r="I9" s="22"/>
      <c r="J9" s="22"/>
      <c r="K9" s="120"/>
      <c r="L9" s="21"/>
      <c r="M9" s="22"/>
      <c r="N9" s="22"/>
      <c r="O9" s="22"/>
      <c r="P9" s="22"/>
      <c r="Q9" s="22"/>
    </row>
    <row r="10" ht="26.25" customHeight="1" spans="1:17">
      <c r="A10" s="72" t="s">
        <v>292</v>
      </c>
      <c r="B10" s="24"/>
      <c r="C10" s="24"/>
      <c r="D10" s="24"/>
      <c r="E10" s="24"/>
      <c r="F10" s="22">
        <v>11.8824</v>
      </c>
      <c r="G10" s="21">
        <v>11.8824</v>
      </c>
      <c r="H10" s="21"/>
      <c r="I10" s="22"/>
      <c r="J10" s="22"/>
      <c r="K10" s="120"/>
      <c r="L10" s="21">
        <v>11.8824</v>
      </c>
      <c r="M10" s="22">
        <v>11.8824</v>
      </c>
      <c r="N10" s="22"/>
      <c r="O10" s="22"/>
      <c r="P10" s="22"/>
      <c r="Q10" s="22"/>
    </row>
    <row r="11" ht="26.25" customHeight="1" spans="1:17">
      <c r="A11" s="24"/>
      <c r="B11" s="72" t="s">
        <v>370</v>
      </c>
      <c r="C11" s="72" t="s">
        <v>371</v>
      </c>
      <c r="D11" s="110" t="s">
        <v>372</v>
      </c>
      <c r="E11" s="74" t="s">
        <v>154</v>
      </c>
      <c r="F11" s="22">
        <v>0.2784</v>
      </c>
      <c r="G11" s="21">
        <v>0.2784</v>
      </c>
      <c r="H11" s="21"/>
      <c r="I11" s="22"/>
      <c r="J11" s="22"/>
      <c r="K11" s="120"/>
      <c r="L11" s="21">
        <v>0.2784</v>
      </c>
      <c r="M11" s="22">
        <v>0.2784</v>
      </c>
      <c r="N11" s="22"/>
      <c r="O11" s="22"/>
      <c r="P11" s="22"/>
      <c r="Q11" s="22"/>
    </row>
    <row r="12" ht="26.25" customHeight="1" spans="1:17">
      <c r="A12" s="24"/>
      <c r="B12" s="72" t="s">
        <v>373</v>
      </c>
      <c r="C12" s="72" t="s">
        <v>374</v>
      </c>
      <c r="D12" s="110" t="s">
        <v>372</v>
      </c>
      <c r="E12" s="74" t="s">
        <v>375</v>
      </c>
      <c r="F12" s="22">
        <v>0.312</v>
      </c>
      <c r="G12" s="21">
        <v>0.312</v>
      </c>
      <c r="H12" s="21"/>
      <c r="I12" s="22"/>
      <c r="J12" s="22"/>
      <c r="K12" s="120"/>
      <c r="L12" s="21">
        <v>0.312</v>
      </c>
      <c r="M12" s="22">
        <v>0.312</v>
      </c>
      <c r="N12" s="22"/>
      <c r="O12" s="22"/>
      <c r="P12" s="22"/>
      <c r="Q12" s="22"/>
    </row>
    <row r="13" ht="26.25" customHeight="1" spans="1:17">
      <c r="A13" s="24"/>
      <c r="B13" s="72" t="s">
        <v>376</v>
      </c>
      <c r="C13" s="72" t="s">
        <v>377</v>
      </c>
      <c r="D13" s="110" t="s">
        <v>378</v>
      </c>
      <c r="E13" s="74" t="s">
        <v>153</v>
      </c>
      <c r="F13" s="22">
        <v>0.168</v>
      </c>
      <c r="G13" s="21">
        <v>0.168</v>
      </c>
      <c r="H13" s="21"/>
      <c r="I13" s="22"/>
      <c r="J13" s="22"/>
      <c r="K13" s="120"/>
      <c r="L13" s="21">
        <v>0.168</v>
      </c>
      <c r="M13" s="22">
        <v>0.168</v>
      </c>
      <c r="N13" s="22"/>
      <c r="O13" s="22"/>
      <c r="P13" s="22"/>
      <c r="Q13" s="22"/>
    </row>
    <row r="14" ht="26.25" customHeight="1" spans="1:17">
      <c r="A14" s="24"/>
      <c r="B14" s="72" t="s">
        <v>379</v>
      </c>
      <c r="C14" s="72" t="s">
        <v>380</v>
      </c>
      <c r="D14" s="110" t="s">
        <v>378</v>
      </c>
      <c r="E14" s="74" t="s">
        <v>154</v>
      </c>
      <c r="F14" s="22">
        <v>0.056</v>
      </c>
      <c r="G14" s="21">
        <v>0.056</v>
      </c>
      <c r="H14" s="21"/>
      <c r="I14" s="22"/>
      <c r="J14" s="22"/>
      <c r="K14" s="120"/>
      <c r="L14" s="21">
        <v>0.056</v>
      </c>
      <c r="M14" s="22">
        <v>0.056</v>
      </c>
      <c r="N14" s="22"/>
      <c r="O14" s="22"/>
      <c r="P14" s="22"/>
      <c r="Q14" s="22"/>
    </row>
    <row r="15" ht="26.25" customHeight="1" spans="1:17">
      <c r="A15" s="24"/>
      <c r="B15" s="72" t="s">
        <v>381</v>
      </c>
      <c r="C15" s="72" t="s">
        <v>382</v>
      </c>
      <c r="D15" s="110" t="s">
        <v>372</v>
      </c>
      <c r="E15" s="74" t="s">
        <v>155</v>
      </c>
      <c r="F15" s="22">
        <v>0.348</v>
      </c>
      <c r="G15" s="21">
        <v>0.348</v>
      </c>
      <c r="H15" s="21"/>
      <c r="I15" s="22"/>
      <c r="J15" s="22"/>
      <c r="K15" s="120"/>
      <c r="L15" s="21">
        <v>0.348</v>
      </c>
      <c r="M15" s="22">
        <v>0.348</v>
      </c>
      <c r="N15" s="22"/>
      <c r="O15" s="22"/>
      <c r="P15" s="22"/>
      <c r="Q15" s="22"/>
    </row>
    <row r="16" ht="26.25" customHeight="1" spans="1:17">
      <c r="A16" s="24"/>
      <c r="B16" s="72" t="s">
        <v>383</v>
      </c>
      <c r="C16" s="72" t="s">
        <v>384</v>
      </c>
      <c r="D16" s="110" t="s">
        <v>385</v>
      </c>
      <c r="E16" s="74" t="s">
        <v>153</v>
      </c>
      <c r="F16" s="22">
        <v>0.038</v>
      </c>
      <c r="G16" s="21">
        <v>0.038</v>
      </c>
      <c r="H16" s="21"/>
      <c r="I16" s="22"/>
      <c r="J16" s="22"/>
      <c r="K16" s="120"/>
      <c r="L16" s="21">
        <v>0.038</v>
      </c>
      <c r="M16" s="22">
        <v>0.038</v>
      </c>
      <c r="N16" s="22"/>
      <c r="O16" s="22"/>
      <c r="P16" s="22"/>
      <c r="Q16" s="22"/>
    </row>
    <row r="17" ht="26.25" customHeight="1" spans="1:17">
      <c r="A17" s="24"/>
      <c r="B17" s="72" t="s">
        <v>386</v>
      </c>
      <c r="C17" s="72" t="s">
        <v>380</v>
      </c>
      <c r="D17" s="110" t="s">
        <v>372</v>
      </c>
      <c r="E17" s="74" t="s">
        <v>387</v>
      </c>
      <c r="F17" s="22">
        <v>1.3</v>
      </c>
      <c r="G17" s="21">
        <v>1.3</v>
      </c>
      <c r="H17" s="21"/>
      <c r="I17" s="22"/>
      <c r="J17" s="22"/>
      <c r="K17" s="120"/>
      <c r="L17" s="21">
        <v>1.3</v>
      </c>
      <c r="M17" s="22">
        <v>1.3</v>
      </c>
      <c r="N17" s="22"/>
      <c r="O17" s="22"/>
      <c r="P17" s="22"/>
      <c r="Q17" s="22"/>
    </row>
    <row r="18" ht="26.25" customHeight="1" spans="1:17">
      <c r="A18" s="24"/>
      <c r="B18" s="72" t="s">
        <v>388</v>
      </c>
      <c r="C18" s="72" t="s">
        <v>377</v>
      </c>
      <c r="D18" s="110" t="s">
        <v>378</v>
      </c>
      <c r="E18" s="74" t="s">
        <v>375</v>
      </c>
      <c r="F18" s="22">
        <v>0.496</v>
      </c>
      <c r="G18" s="21">
        <v>0.496</v>
      </c>
      <c r="H18" s="21"/>
      <c r="I18" s="22"/>
      <c r="J18" s="22"/>
      <c r="K18" s="120"/>
      <c r="L18" s="21">
        <v>0.496</v>
      </c>
      <c r="M18" s="22">
        <v>0.496</v>
      </c>
      <c r="N18" s="22"/>
      <c r="O18" s="22"/>
      <c r="P18" s="22"/>
      <c r="Q18" s="22"/>
    </row>
    <row r="19" ht="26.25" customHeight="1" spans="1:17">
      <c r="A19" s="24"/>
      <c r="B19" s="72" t="s">
        <v>389</v>
      </c>
      <c r="C19" s="72" t="s">
        <v>390</v>
      </c>
      <c r="D19" s="110" t="s">
        <v>391</v>
      </c>
      <c r="E19" s="74" t="s">
        <v>154</v>
      </c>
      <c r="F19" s="22">
        <v>0.2</v>
      </c>
      <c r="G19" s="21">
        <v>0.2</v>
      </c>
      <c r="H19" s="21"/>
      <c r="I19" s="22"/>
      <c r="J19" s="22"/>
      <c r="K19" s="120"/>
      <c r="L19" s="21">
        <v>0.2</v>
      </c>
      <c r="M19" s="22">
        <v>0.2</v>
      </c>
      <c r="N19" s="22"/>
      <c r="O19" s="22"/>
      <c r="P19" s="22"/>
      <c r="Q19" s="22"/>
    </row>
    <row r="20" ht="26.25" customHeight="1" spans="1:17">
      <c r="A20" s="24"/>
      <c r="B20" s="72" t="s">
        <v>392</v>
      </c>
      <c r="C20" s="72" t="s">
        <v>392</v>
      </c>
      <c r="D20" s="110" t="s">
        <v>391</v>
      </c>
      <c r="E20" s="74" t="s">
        <v>154</v>
      </c>
      <c r="F20" s="22">
        <v>0.17</v>
      </c>
      <c r="G20" s="21">
        <v>0.17</v>
      </c>
      <c r="H20" s="21"/>
      <c r="I20" s="22"/>
      <c r="J20" s="22"/>
      <c r="K20" s="120"/>
      <c r="L20" s="21">
        <v>0.17</v>
      </c>
      <c r="M20" s="22">
        <v>0.17</v>
      </c>
      <c r="N20" s="22"/>
      <c r="O20" s="22"/>
      <c r="P20" s="22"/>
      <c r="Q20" s="22"/>
    </row>
    <row r="21" ht="26.25" customHeight="1" spans="1:17">
      <c r="A21" s="24"/>
      <c r="B21" s="72" t="s">
        <v>393</v>
      </c>
      <c r="C21" s="72" t="s">
        <v>380</v>
      </c>
      <c r="D21" s="110" t="s">
        <v>372</v>
      </c>
      <c r="E21" s="74" t="s">
        <v>154</v>
      </c>
      <c r="F21" s="22">
        <v>0.136</v>
      </c>
      <c r="G21" s="21">
        <v>0.136</v>
      </c>
      <c r="H21" s="21"/>
      <c r="I21" s="22"/>
      <c r="J21" s="22"/>
      <c r="K21" s="120"/>
      <c r="L21" s="21">
        <v>0.136</v>
      </c>
      <c r="M21" s="22">
        <v>0.136</v>
      </c>
      <c r="N21" s="22"/>
      <c r="O21" s="22"/>
      <c r="P21" s="22"/>
      <c r="Q21" s="22"/>
    </row>
    <row r="22" ht="26.25" customHeight="1" spans="1:17">
      <c r="A22" s="24"/>
      <c r="B22" s="72" t="s">
        <v>383</v>
      </c>
      <c r="C22" s="72" t="s">
        <v>384</v>
      </c>
      <c r="D22" s="110" t="s">
        <v>385</v>
      </c>
      <c r="E22" s="74" t="s">
        <v>154</v>
      </c>
      <c r="F22" s="22">
        <v>0.076</v>
      </c>
      <c r="G22" s="21">
        <v>0.076</v>
      </c>
      <c r="H22" s="21"/>
      <c r="I22" s="22"/>
      <c r="J22" s="22"/>
      <c r="K22" s="120"/>
      <c r="L22" s="21">
        <v>0.076</v>
      </c>
      <c r="M22" s="22">
        <v>0.076</v>
      </c>
      <c r="N22" s="22"/>
      <c r="O22" s="22"/>
      <c r="P22" s="22"/>
      <c r="Q22" s="22"/>
    </row>
    <row r="23" ht="26.25" customHeight="1" spans="1:17">
      <c r="A23" s="24"/>
      <c r="B23" s="72" t="s">
        <v>394</v>
      </c>
      <c r="C23" s="72" t="s">
        <v>395</v>
      </c>
      <c r="D23" s="110" t="s">
        <v>385</v>
      </c>
      <c r="E23" s="74" t="s">
        <v>157</v>
      </c>
      <c r="F23" s="22">
        <v>0.108</v>
      </c>
      <c r="G23" s="21">
        <v>0.108</v>
      </c>
      <c r="H23" s="21"/>
      <c r="I23" s="22"/>
      <c r="J23" s="22"/>
      <c r="K23" s="120"/>
      <c r="L23" s="21">
        <v>0.108</v>
      </c>
      <c r="M23" s="22">
        <v>0.108</v>
      </c>
      <c r="N23" s="22"/>
      <c r="O23" s="22"/>
      <c r="P23" s="22"/>
      <c r="Q23" s="22"/>
    </row>
    <row r="24" ht="26.25" customHeight="1" spans="1:17">
      <c r="A24" s="24"/>
      <c r="B24" s="72" t="s">
        <v>396</v>
      </c>
      <c r="C24" s="72" t="s">
        <v>396</v>
      </c>
      <c r="D24" s="110" t="s">
        <v>372</v>
      </c>
      <c r="E24" s="74" t="s">
        <v>153</v>
      </c>
      <c r="F24" s="22">
        <v>0.07</v>
      </c>
      <c r="G24" s="21">
        <v>0.07</v>
      </c>
      <c r="H24" s="21"/>
      <c r="I24" s="22"/>
      <c r="J24" s="22"/>
      <c r="K24" s="120"/>
      <c r="L24" s="21">
        <v>0.07</v>
      </c>
      <c r="M24" s="22">
        <v>0.07</v>
      </c>
      <c r="N24" s="22"/>
      <c r="O24" s="22"/>
      <c r="P24" s="22"/>
      <c r="Q24" s="22"/>
    </row>
    <row r="25" ht="26.25" customHeight="1" spans="1:17">
      <c r="A25" s="24"/>
      <c r="B25" s="72" t="s">
        <v>397</v>
      </c>
      <c r="C25" s="72" t="s">
        <v>398</v>
      </c>
      <c r="D25" s="110" t="s">
        <v>372</v>
      </c>
      <c r="E25" s="74" t="s">
        <v>154</v>
      </c>
      <c r="F25" s="22">
        <v>0.096</v>
      </c>
      <c r="G25" s="21">
        <v>0.096</v>
      </c>
      <c r="H25" s="21"/>
      <c r="I25" s="22"/>
      <c r="J25" s="22"/>
      <c r="K25" s="120"/>
      <c r="L25" s="21">
        <v>0.096</v>
      </c>
      <c r="M25" s="22">
        <v>0.096</v>
      </c>
      <c r="N25" s="22"/>
      <c r="O25" s="22"/>
      <c r="P25" s="22"/>
      <c r="Q25" s="22"/>
    </row>
    <row r="26" ht="26.25" customHeight="1" spans="1:17">
      <c r="A26" s="24"/>
      <c r="B26" s="72" t="s">
        <v>399</v>
      </c>
      <c r="C26" s="72" t="s">
        <v>382</v>
      </c>
      <c r="D26" s="110" t="s">
        <v>372</v>
      </c>
      <c r="E26" s="74" t="s">
        <v>154</v>
      </c>
      <c r="F26" s="22">
        <v>0.232</v>
      </c>
      <c r="G26" s="21">
        <v>0.232</v>
      </c>
      <c r="H26" s="21"/>
      <c r="I26" s="22"/>
      <c r="J26" s="22"/>
      <c r="K26" s="120"/>
      <c r="L26" s="21">
        <v>0.232</v>
      </c>
      <c r="M26" s="22">
        <v>0.232</v>
      </c>
      <c r="N26" s="22"/>
      <c r="O26" s="22"/>
      <c r="P26" s="22"/>
      <c r="Q26" s="22"/>
    </row>
    <row r="27" ht="26.25" customHeight="1" spans="1:17">
      <c r="A27" s="24"/>
      <c r="B27" s="72" t="s">
        <v>400</v>
      </c>
      <c r="C27" s="72" t="s">
        <v>398</v>
      </c>
      <c r="D27" s="110" t="s">
        <v>372</v>
      </c>
      <c r="E27" s="74" t="s">
        <v>154</v>
      </c>
      <c r="F27" s="22">
        <v>0.172</v>
      </c>
      <c r="G27" s="21">
        <v>0.172</v>
      </c>
      <c r="H27" s="21"/>
      <c r="I27" s="22"/>
      <c r="J27" s="22"/>
      <c r="K27" s="120"/>
      <c r="L27" s="21">
        <v>0.172</v>
      </c>
      <c r="M27" s="22">
        <v>0.172</v>
      </c>
      <c r="N27" s="22"/>
      <c r="O27" s="22"/>
      <c r="P27" s="22"/>
      <c r="Q27" s="22"/>
    </row>
    <row r="28" ht="26.25" customHeight="1" spans="1:17">
      <c r="A28" s="24"/>
      <c r="B28" s="72" t="s">
        <v>401</v>
      </c>
      <c r="C28" s="72" t="s">
        <v>384</v>
      </c>
      <c r="D28" s="110" t="s">
        <v>372</v>
      </c>
      <c r="E28" s="74" t="s">
        <v>402</v>
      </c>
      <c r="F28" s="22">
        <v>0.48</v>
      </c>
      <c r="G28" s="21">
        <v>0.48</v>
      </c>
      <c r="H28" s="21"/>
      <c r="I28" s="22"/>
      <c r="J28" s="22"/>
      <c r="K28" s="120"/>
      <c r="L28" s="21">
        <v>0.48</v>
      </c>
      <c r="M28" s="22">
        <v>0.48</v>
      </c>
      <c r="N28" s="22"/>
      <c r="O28" s="22"/>
      <c r="P28" s="22"/>
      <c r="Q28" s="22"/>
    </row>
    <row r="29" ht="26.25" customHeight="1" spans="1:17">
      <c r="A29" s="24"/>
      <c r="B29" s="72" t="s">
        <v>403</v>
      </c>
      <c r="C29" s="72" t="s">
        <v>377</v>
      </c>
      <c r="D29" s="110" t="s">
        <v>378</v>
      </c>
      <c r="E29" s="74" t="s">
        <v>154</v>
      </c>
      <c r="F29" s="22">
        <v>0.178</v>
      </c>
      <c r="G29" s="21">
        <v>0.178</v>
      </c>
      <c r="H29" s="21"/>
      <c r="I29" s="22"/>
      <c r="J29" s="22"/>
      <c r="K29" s="120"/>
      <c r="L29" s="21">
        <v>0.178</v>
      </c>
      <c r="M29" s="22">
        <v>0.178</v>
      </c>
      <c r="N29" s="22"/>
      <c r="O29" s="22"/>
      <c r="P29" s="22"/>
      <c r="Q29" s="22"/>
    </row>
    <row r="30" ht="26.25" customHeight="1" spans="1:17">
      <c r="A30" s="24"/>
      <c r="B30" s="72" t="s">
        <v>404</v>
      </c>
      <c r="C30" s="72" t="s">
        <v>377</v>
      </c>
      <c r="D30" s="110" t="s">
        <v>378</v>
      </c>
      <c r="E30" s="74" t="s">
        <v>158</v>
      </c>
      <c r="F30" s="22">
        <v>0.868</v>
      </c>
      <c r="G30" s="21">
        <v>0.868</v>
      </c>
      <c r="H30" s="21"/>
      <c r="I30" s="22"/>
      <c r="J30" s="22"/>
      <c r="K30" s="120"/>
      <c r="L30" s="21">
        <v>0.868</v>
      </c>
      <c r="M30" s="22">
        <v>0.868</v>
      </c>
      <c r="N30" s="22"/>
      <c r="O30" s="22"/>
      <c r="P30" s="22"/>
      <c r="Q30" s="22"/>
    </row>
    <row r="31" ht="26.25" customHeight="1" spans="1:17">
      <c r="A31" s="24"/>
      <c r="B31" s="72" t="s">
        <v>405</v>
      </c>
      <c r="C31" s="72" t="s">
        <v>384</v>
      </c>
      <c r="D31" s="110" t="s">
        <v>372</v>
      </c>
      <c r="E31" s="74" t="s">
        <v>157</v>
      </c>
      <c r="F31" s="22">
        <v>0.156</v>
      </c>
      <c r="G31" s="21">
        <v>0.156</v>
      </c>
      <c r="H31" s="21"/>
      <c r="I31" s="22"/>
      <c r="J31" s="22"/>
      <c r="K31" s="120"/>
      <c r="L31" s="21">
        <v>0.156</v>
      </c>
      <c r="M31" s="22">
        <v>0.156</v>
      </c>
      <c r="N31" s="22"/>
      <c r="O31" s="22"/>
      <c r="P31" s="22"/>
      <c r="Q31" s="22"/>
    </row>
    <row r="32" ht="26.25" customHeight="1" spans="1:17">
      <c r="A32" s="24"/>
      <c r="B32" s="72" t="s">
        <v>406</v>
      </c>
      <c r="C32" s="72" t="s">
        <v>407</v>
      </c>
      <c r="D32" s="110" t="s">
        <v>391</v>
      </c>
      <c r="E32" s="74" t="s">
        <v>408</v>
      </c>
      <c r="F32" s="22">
        <v>3.6</v>
      </c>
      <c r="G32" s="21">
        <v>3.6</v>
      </c>
      <c r="H32" s="21"/>
      <c r="I32" s="22"/>
      <c r="J32" s="22"/>
      <c r="K32" s="120"/>
      <c r="L32" s="21">
        <v>3.6</v>
      </c>
      <c r="M32" s="22">
        <v>3.6</v>
      </c>
      <c r="N32" s="22"/>
      <c r="O32" s="22"/>
      <c r="P32" s="22"/>
      <c r="Q32" s="22"/>
    </row>
    <row r="33" ht="26.25" customHeight="1" spans="1:17">
      <c r="A33" s="24"/>
      <c r="B33" s="72" t="s">
        <v>400</v>
      </c>
      <c r="C33" s="72" t="s">
        <v>398</v>
      </c>
      <c r="D33" s="110" t="s">
        <v>372</v>
      </c>
      <c r="E33" s="74" t="s">
        <v>154</v>
      </c>
      <c r="F33" s="22">
        <v>0.172</v>
      </c>
      <c r="G33" s="21">
        <v>0.172</v>
      </c>
      <c r="H33" s="21"/>
      <c r="I33" s="22"/>
      <c r="J33" s="22"/>
      <c r="K33" s="120"/>
      <c r="L33" s="21">
        <v>0.172</v>
      </c>
      <c r="M33" s="22">
        <v>0.172</v>
      </c>
      <c r="N33" s="22"/>
      <c r="O33" s="22"/>
      <c r="P33" s="22"/>
      <c r="Q33" s="22"/>
    </row>
    <row r="34" ht="26.25" customHeight="1" spans="1:17">
      <c r="A34" s="24"/>
      <c r="B34" s="72" t="s">
        <v>409</v>
      </c>
      <c r="C34" s="72" t="s">
        <v>396</v>
      </c>
      <c r="D34" s="110" t="s">
        <v>372</v>
      </c>
      <c r="E34" s="74" t="s">
        <v>375</v>
      </c>
      <c r="F34" s="22">
        <v>0.312</v>
      </c>
      <c r="G34" s="21">
        <v>0.312</v>
      </c>
      <c r="H34" s="21"/>
      <c r="I34" s="22"/>
      <c r="J34" s="22"/>
      <c r="K34" s="120"/>
      <c r="L34" s="21">
        <v>0.312</v>
      </c>
      <c r="M34" s="22">
        <v>0.312</v>
      </c>
      <c r="N34" s="22"/>
      <c r="O34" s="22"/>
      <c r="P34" s="22"/>
      <c r="Q34" s="22"/>
    </row>
    <row r="35" ht="26.25" customHeight="1" spans="1:17">
      <c r="A35" s="24"/>
      <c r="B35" s="72" t="s">
        <v>410</v>
      </c>
      <c r="C35" s="72" t="s">
        <v>377</v>
      </c>
      <c r="D35" s="110" t="s">
        <v>378</v>
      </c>
      <c r="E35" s="74" t="s">
        <v>154</v>
      </c>
      <c r="F35" s="22">
        <v>0.296</v>
      </c>
      <c r="G35" s="21">
        <v>0.296</v>
      </c>
      <c r="H35" s="21"/>
      <c r="I35" s="22"/>
      <c r="J35" s="22"/>
      <c r="K35" s="120"/>
      <c r="L35" s="21">
        <v>0.296</v>
      </c>
      <c r="M35" s="22">
        <v>0.296</v>
      </c>
      <c r="N35" s="22"/>
      <c r="O35" s="22"/>
      <c r="P35" s="22"/>
      <c r="Q35" s="22"/>
    </row>
    <row r="36" ht="26.25" customHeight="1" spans="1:17">
      <c r="A36" s="24"/>
      <c r="B36" s="72" t="s">
        <v>411</v>
      </c>
      <c r="C36" s="72" t="s">
        <v>377</v>
      </c>
      <c r="D36" s="110" t="s">
        <v>378</v>
      </c>
      <c r="E36" s="74" t="s">
        <v>375</v>
      </c>
      <c r="F36" s="22">
        <v>0.112</v>
      </c>
      <c r="G36" s="21">
        <v>0.112</v>
      </c>
      <c r="H36" s="21"/>
      <c r="I36" s="22"/>
      <c r="J36" s="22"/>
      <c r="K36" s="120"/>
      <c r="L36" s="21">
        <v>0.112</v>
      </c>
      <c r="M36" s="22">
        <v>0.112</v>
      </c>
      <c r="N36" s="22"/>
      <c r="O36" s="22"/>
      <c r="P36" s="22"/>
      <c r="Q36" s="22"/>
    </row>
    <row r="37" ht="26.25" customHeight="1" spans="1:17">
      <c r="A37" s="24"/>
      <c r="B37" s="72" t="s">
        <v>412</v>
      </c>
      <c r="C37" s="72" t="s">
        <v>413</v>
      </c>
      <c r="D37" s="110" t="s">
        <v>378</v>
      </c>
      <c r="E37" s="74" t="s">
        <v>153</v>
      </c>
      <c r="F37" s="22">
        <v>0.16</v>
      </c>
      <c r="G37" s="21">
        <v>0.16</v>
      </c>
      <c r="H37" s="21"/>
      <c r="I37" s="22"/>
      <c r="J37" s="22"/>
      <c r="K37" s="120"/>
      <c r="L37" s="21">
        <v>0.16</v>
      </c>
      <c r="M37" s="22">
        <v>0.16</v>
      </c>
      <c r="N37" s="22"/>
      <c r="O37" s="22"/>
      <c r="P37" s="22"/>
      <c r="Q37" s="22"/>
    </row>
    <row r="38" ht="26.25" customHeight="1" spans="1:17">
      <c r="A38" s="24"/>
      <c r="B38" s="72" t="s">
        <v>414</v>
      </c>
      <c r="C38" s="72" t="s">
        <v>377</v>
      </c>
      <c r="D38" s="110" t="s">
        <v>378</v>
      </c>
      <c r="E38" s="74" t="s">
        <v>387</v>
      </c>
      <c r="F38" s="22">
        <v>0.96</v>
      </c>
      <c r="G38" s="21">
        <v>0.96</v>
      </c>
      <c r="H38" s="21"/>
      <c r="I38" s="22"/>
      <c r="J38" s="22"/>
      <c r="K38" s="120"/>
      <c r="L38" s="21">
        <v>0.96</v>
      </c>
      <c r="M38" s="22">
        <v>0.96</v>
      </c>
      <c r="N38" s="22"/>
      <c r="O38" s="22"/>
      <c r="P38" s="22"/>
      <c r="Q38" s="22"/>
    </row>
    <row r="39" ht="26.25" customHeight="1" spans="1:17">
      <c r="A39" s="24"/>
      <c r="B39" s="72" t="s">
        <v>393</v>
      </c>
      <c r="C39" s="72" t="s">
        <v>380</v>
      </c>
      <c r="D39" s="110" t="s">
        <v>372</v>
      </c>
      <c r="E39" s="74" t="s">
        <v>154</v>
      </c>
      <c r="F39" s="22">
        <v>0.136</v>
      </c>
      <c r="G39" s="21">
        <v>0.136</v>
      </c>
      <c r="H39" s="21"/>
      <c r="I39" s="22"/>
      <c r="J39" s="22"/>
      <c r="K39" s="120"/>
      <c r="L39" s="21">
        <v>0.136</v>
      </c>
      <c r="M39" s="22">
        <v>0.136</v>
      </c>
      <c r="N39" s="22"/>
      <c r="O39" s="22"/>
      <c r="P39" s="22"/>
      <c r="Q39" s="22"/>
    </row>
    <row r="40" ht="26.25" customHeight="1" spans="1:17">
      <c r="A40" s="24"/>
      <c r="B40" s="72" t="s">
        <v>415</v>
      </c>
      <c r="C40" s="72" t="s">
        <v>377</v>
      </c>
      <c r="D40" s="110" t="s">
        <v>378</v>
      </c>
      <c r="E40" s="74" t="s">
        <v>153</v>
      </c>
      <c r="F40" s="22">
        <v>0.196</v>
      </c>
      <c r="G40" s="21">
        <v>0.196</v>
      </c>
      <c r="H40" s="21"/>
      <c r="I40" s="22"/>
      <c r="J40" s="22"/>
      <c r="K40" s="120"/>
      <c r="L40" s="21">
        <v>0.196</v>
      </c>
      <c r="M40" s="22">
        <v>0.196</v>
      </c>
      <c r="N40" s="22"/>
      <c r="O40" s="22"/>
      <c r="P40" s="22"/>
      <c r="Q40" s="22"/>
    </row>
    <row r="41" ht="26.25" customHeight="1" spans="1:17">
      <c r="A41" s="111" t="s">
        <v>52</v>
      </c>
      <c r="B41" s="112"/>
      <c r="C41" s="112"/>
      <c r="D41" s="113"/>
      <c r="E41" s="114"/>
      <c r="F41" s="22">
        <v>13.0074</v>
      </c>
      <c r="G41" s="21">
        <v>13.0074</v>
      </c>
      <c r="H41" s="21">
        <v>1.125</v>
      </c>
      <c r="I41" s="22"/>
      <c r="J41" s="22"/>
      <c r="K41" s="120"/>
      <c r="L41" s="21">
        <v>11.8824</v>
      </c>
      <c r="M41" s="22">
        <v>11.8824</v>
      </c>
      <c r="N41" s="22"/>
      <c r="O41" s="22"/>
      <c r="P41" s="22"/>
      <c r="Q41" s="22"/>
    </row>
  </sheetData>
  <mergeCells count="15">
    <mergeCell ref="A2:Q2"/>
    <mergeCell ref="G4:Q4"/>
    <mergeCell ref="L5:Q5"/>
    <mergeCell ref="A41:E4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188888888888889" right="0.188888888888889" top="0.590277777777778" bottom="0.393055555555556" header="0.188888888888889" footer="0.188888888888889"/>
  <pageSetup paperSize="9" scale="50" orientation="landscape" useFirstPageNumber="1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F26" sqref="F26"/>
    </sheetView>
  </sheetViews>
  <sheetFormatPr defaultColWidth="10.6666666666667" defaultRowHeight="14.25" customHeight="1"/>
  <cols>
    <col min="1" max="1" width="23.5" style="28" customWidth="1"/>
    <col min="2" max="3" width="12" style="28" customWidth="1"/>
    <col min="4" max="4" width="34.8333333333333" style="28" customWidth="1"/>
    <col min="5" max="5" width="32.6666666666667" style="28" customWidth="1"/>
    <col min="6" max="6" width="10.6666666666667" style="28" customWidth="1"/>
    <col min="7" max="7" width="13.6666666666667" style="28" customWidth="1"/>
    <col min="8" max="8" width="14" style="28" customWidth="1"/>
    <col min="9" max="11" width="11.6666666666667" style="28" customWidth="1"/>
    <col min="12" max="12" width="15.1666666666667" style="28" customWidth="1"/>
    <col min="13" max="15" width="10.6666666666667" style="28" customWidth="1"/>
    <col min="16" max="16" width="14.8333333333333" style="28" customWidth="1"/>
    <col min="17" max="17" width="10.6666666666667" style="28" customWidth="1"/>
    <col min="18" max="18" width="12.1666666666667" style="28" customWidth="1"/>
    <col min="19" max="16384" width="10.6666666666667" style="28" customWidth="1"/>
  </cols>
  <sheetData>
    <row r="1" ht="17.25" customHeight="1" spans="1:18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96"/>
      <c r="O1" s="96"/>
      <c r="Q1" s="78"/>
      <c r="R1" s="78" t="s">
        <v>416</v>
      </c>
    </row>
    <row r="2" ht="36" customHeight="1" spans="1:18">
      <c r="A2" s="31" t="s">
        <v>417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1.75" customHeight="1" spans="1:18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6"/>
      <c r="O3" s="96"/>
      <c r="Q3" s="97"/>
      <c r="R3" s="97" t="s">
        <v>161</v>
      </c>
    </row>
    <row r="4" ht="15.75" customHeight="1" spans="1:18">
      <c r="A4" s="35" t="s">
        <v>354</v>
      </c>
      <c r="B4" s="35" t="s">
        <v>418</v>
      </c>
      <c r="C4" s="35" t="s">
        <v>419</v>
      </c>
      <c r="D4" s="35" t="s">
        <v>420</v>
      </c>
      <c r="E4" s="36" t="s">
        <v>421</v>
      </c>
      <c r="F4" s="36" t="s">
        <v>422</v>
      </c>
      <c r="G4" s="35" t="s">
        <v>423</v>
      </c>
      <c r="H4" s="43" t="s">
        <v>177</v>
      </c>
      <c r="I4" s="44"/>
      <c r="J4" s="44"/>
      <c r="K4" s="44"/>
      <c r="L4" s="44"/>
      <c r="M4" s="44"/>
      <c r="N4" s="44"/>
      <c r="O4" s="44"/>
      <c r="P4" s="44"/>
      <c r="Q4" s="44"/>
      <c r="R4" s="45"/>
    </row>
    <row r="5" ht="17.25" customHeight="1" spans="1:18">
      <c r="A5" s="92"/>
      <c r="B5" s="92"/>
      <c r="C5" s="92"/>
      <c r="D5" s="82"/>
      <c r="E5" s="82"/>
      <c r="F5" s="82"/>
      <c r="G5" s="92"/>
      <c r="H5" s="82" t="s">
        <v>52</v>
      </c>
      <c r="I5" s="35" t="s">
        <v>56</v>
      </c>
      <c r="J5" s="35" t="s">
        <v>424</v>
      </c>
      <c r="K5" s="35" t="s">
        <v>364</v>
      </c>
      <c r="L5" s="35" t="s">
        <v>365</v>
      </c>
      <c r="M5" s="43" t="s">
        <v>60</v>
      </c>
      <c r="N5" s="44"/>
      <c r="O5" s="44"/>
      <c r="P5" s="44"/>
      <c r="Q5" s="44"/>
      <c r="R5" s="45"/>
    </row>
    <row r="6" ht="40.5" customHeight="1" spans="1:18">
      <c r="A6" s="57"/>
      <c r="B6" s="57"/>
      <c r="C6" s="57"/>
      <c r="D6" s="38"/>
      <c r="E6" s="38"/>
      <c r="F6" s="38"/>
      <c r="G6" s="57"/>
      <c r="H6" s="38"/>
      <c r="I6" s="92" t="s">
        <v>55</v>
      </c>
      <c r="J6" s="57"/>
      <c r="K6" s="57"/>
      <c r="L6" s="38"/>
      <c r="M6" s="92" t="s">
        <v>55</v>
      </c>
      <c r="N6" s="92" t="s">
        <v>61</v>
      </c>
      <c r="O6" s="92" t="s">
        <v>62</v>
      </c>
      <c r="P6" s="92" t="s">
        <v>63</v>
      </c>
      <c r="Q6" s="92" t="s">
        <v>64</v>
      </c>
      <c r="R6" s="92" t="s">
        <v>65</v>
      </c>
    </row>
    <row r="7" ht="15" customHeight="1" spans="1:1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ht="24.75" customHeight="1" spans="1:18">
      <c r="A8" s="60" t="s">
        <v>311</v>
      </c>
      <c r="B8" s="60"/>
      <c r="C8" s="60"/>
      <c r="D8" s="93" t="s">
        <v>311</v>
      </c>
      <c r="E8" s="93"/>
      <c r="F8" s="93"/>
      <c r="G8" s="60"/>
      <c r="H8" s="94" t="s">
        <v>311</v>
      </c>
      <c r="I8" s="94" t="s">
        <v>311</v>
      </c>
      <c r="J8" s="94" t="s">
        <v>311</v>
      </c>
      <c r="K8" s="94" t="s">
        <v>311</v>
      </c>
      <c r="L8" s="93" t="s">
        <v>311</v>
      </c>
      <c r="M8" s="94" t="s">
        <v>311</v>
      </c>
      <c r="N8" s="94" t="s">
        <v>311</v>
      </c>
      <c r="O8" s="93" t="s">
        <v>311</v>
      </c>
      <c r="P8" s="94" t="s">
        <v>311</v>
      </c>
      <c r="Q8" s="93" t="s">
        <v>311</v>
      </c>
      <c r="R8" s="94" t="s">
        <v>311</v>
      </c>
    </row>
    <row r="9" ht="24" customHeight="1" spans="1:18">
      <c r="A9" s="60"/>
      <c r="B9" s="60" t="s">
        <v>311</v>
      </c>
      <c r="C9" s="60" t="s">
        <v>311</v>
      </c>
      <c r="D9" s="93"/>
      <c r="E9" s="93" t="s">
        <v>311</v>
      </c>
      <c r="F9" s="93" t="s">
        <v>311</v>
      </c>
      <c r="G9" s="60" t="s">
        <v>311</v>
      </c>
      <c r="H9" s="95" t="s">
        <v>311</v>
      </c>
      <c r="I9" s="95" t="s">
        <v>311</v>
      </c>
      <c r="J9" s="95" t="s">
        <v>311</v>
      </c>
      <c r="K9" s="95" t="s">
        <v>311</v>
      </c>
      <c r="L9" s="93" t="s">
        <v>311</v>
      </c>
      <c r="M9" s="95" t="s">
        <v>311</v>
      </c>
      <c r="N9" s="94" t="s">
        <v>311</v>
      </c>
      <c r="O9" s="93" t="s">
        <v>311</v>
      </c>
      <c r="P9" s="94" t="s">
        <v>311</v>
      </c>
      <c r="Q9" s="93" t="s">
        <v>311</v>
      </c>
      <c r="R9" s="94" t="s">
        <v>311</v>
      </c>
    </row>
    <row r="10" customHeight="1" spans="1:1">
      <c r="A10" s="28" t="s">
        <v>425</v>
      </c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63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E20" sqref="E20"/>
    </sheetView>
  </sheetViews>
  <sheetFormatPr defaultColWidth="10.6666666666667" defaultRowHeight="14.25" customHeight="1"/>
  <cols>
    <col min="1" max="1" width="44" style="28" customWidth="1"/>
    <col min="2" max="11" width="21.5" style="28" customWidth="1"/>
    <col min="12" max="16381" width="10.6666666666667" style="2" customWidth="1"/>
    <col min="16382" max="16384" width="10.6666666666667" style="2"/>
  </cols>
  <sheetData>
    <row r="1" ht="13.5" customHeight="1" spans="1:11">
      <c r="A1" s="29"/>
      <c r="B1" s="29"/>
      <c r="C1" s="29"/>
      <c r="D1" s="78"/>
      <c r="K1" s="77" t="s">
        <v>426</v>
      </c>
    </row>
    <row r="2" ht="45" customHeight="1" spans="1:11">
      <c r="A2" s="50" t="s">
        <v>427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8" customHeight="1" spans="1:11">
      <c r="A3" s="79" t="s">
        <v>2</v>
      </c>
      <c r="B3" s="80"/>
      <c r="C3" s="80"/>
      <c r="D3" s="81"/>
      <c r="E3" s="34"/>
      <c r="F3" s="34"/>
      <c r="G3" s="34"/>
      <c r="H3" s="34"/>
      <c r="K3" s="89" t="s">
        <v>161</v>
      </c>
    </row>
    <row r="4" ht="19.5" customHeight="1" spans="1:11">
      <c r="A4" s="36" t="s">
        <v>428</v>
      </c>
      <c r="B4" s="43" t="s">
        <v>177</v>
      </c>
      <c r="C4" s="44"/>
      <c r="D4" s="44"/>
      <c r="E4" s="44" t="s">
        <v>429</v>
      </c>
      <c r="F4" s="44"/>
      <c r="G4" s="44"/>
      <c r="H4" s="44"/>
      <c r="I4" s="44"/>
      <c r="J4" s="44"/>
      <c r="K4" s="44"/>
    </row>
    <row r="5" ht="40.5" customHeight="1" spans="1:11">
      <c r="A5" s="38"/>
      <c r="B5" s="82" t="s">
        <v>52</v>
      </c>
      <c r="C5" s="35" t="s">
        <v>56</v>
      </c>
      <c r="D5" s="83" t="s">
        <v>363</v>
      </c>
      <c r="E5" s="39" t="s">
        <v>430</v>
      </c>
      <c r="F5" s="39" t="s">
        <v>431</v>
      </c>
      <c r="G5" s="39" t="s">
        <v>432</v>
      </c>
      <c r="H5" s="39" t="s">
        <v>433</v>
      </c>
      <c r="I5" s="39" t="s">
        <v>434</v>
      </c>
      <c r="J5" s="39" t="s">
        <v>435</v>
      </c>
      <c r="K5" s="39" t="s">
        <v>436</v>
      </c>
    </row>
    <row r="6" ht="19.5" customHeight="1" spans="1:11">
      <c r="A6" s="39">
        <v>1</v>
      </c>
      <c r="B6" s="39">
        <v>2</v>
      </c>
      <c r="C6" s="39">
        <v>3</v>
      </c>
      <c r="D6" s="84">
        <v>4</v>
      </c>
      <c r="E6" s="39">
        <v>5</v>
      </c>
      <c r="F6" s="39">
        <v>6</v>
      </c>
      <c r="G6" s="84">
        <v>7</v>
      </c>
      <c r="H6" s="39">
        <v>8</v>
      </c>
      <c r="I6" s="39">
        <v>9</v>
      </c>
      <c r="J6" s="84">
        <v>10</v>
      </c>
      <c r="K6" s="39">
        <v>11</v>
      </c>
    </row>
    <row r="7" ht="19.5" customHeight="1" spans="1:11">
      <c r="A7" s="76" t="s">
        <v>311</v>
      </c>
      <c r="B7" s="85" t="s">
        <v>311</v>
      </c>
      <c r="C7" s="85" t="s">
        <v>311</v>
      </c>
      <c r="D7" s="86" t="s">
        <v>311</v>
      </c>
      <c r="E7" s="85" t="s">
        <v>311</v>
      </c>
      <c r="F7" s="85" t="s">
        <v>311</v>
      </c>
      <c r="G7" s="85" t="s">
        <v>311</v>
      </c>
      <c r="H7" s="85" t="s">
        <v>311</v>
      </c>
      <c r="I7" s="85" t="s">
        <v>311</v>
      </c>
      <c r="J7" s="85" t="s">
        <v>311</v>
      </c>
      <c r="K7" s="85" t="s">
        <v>311</v>
      </c>
    </row>
    <row r="8" ht="19.5" customHeight="1" spans="1:11">
      <c r="A8" s="87" t="s">
        <v>311</v>
      </c>
      <c r="B8" s="85" t="s">
        <v>311</v>
      </c>
      <c r="C8" s="85" t="s">
        <v>311</v>
      </c>
      <c r="D8" s="86" t="s">
        <v>311</v>
      </c>
      <c r="E8" s="85" t="s">
        <v>311</v>
      </c>
      <c r="F8" s="85" t="s">
        <v>311</v>
      </c>
      <c r="G8" s="85" t="s">
        <v>311</v>
      </c>
      <c r="H8" s="85" t="s">
        <v>311</v>
      </c>
      <c r="I8" s="85" t="s">
        <v>311</v>
      </c>
      <c r="J8" s="85" t="s">
        <v>311</v>
      </c>
      <c r="K8" s="85" t="s">
        <v>311</v>
      </c>
    </row>
    <row r="9" ht="19.5" customHeight="1" spans="1:11">
      <c r="A9" s="88" t="s">
        <v>52</v>
      </c>
      <c r="B9" s="85" t="s">
        <v>311</v>
      </c>
      <c r="C9" s="85" t="s">
        <v>311</v>
      </c>
      <c r="D9" s="86" t="s">
        <v>311</v>
      </c>
      <c r="E9" s="85" t="s">
        <v>311</v>
      </c>
      <c r="F9" s="85" t="s">
        <v>311</v>
      </c>
      <c r="G9" s="85" t="s">
        <v>311</v>
      </c>
      <c r="H9" s="85" t="s">
        <v>311</v>
      </c>
      <c r="I9" s="85" t="s">
        <v>311</v>
      </c>
      <c r="J9" s="85" t="s">
        <v>311</v>
      </c>
      <c r="K9" s="85" t="s">
        <v>311</v>
      </c>
    </row>
    <row r="10" customHeight="1" spans="1:1">
      <c r="A10" s="28" t="s">
        <v>437</v>
      </c>
    </row>
  </sheetData>
  <mergeCells count="5">
    <mergeCell ref="A2:K2"/>
    <mergeCell ref="A3:H3"/>
    <mergeCell ref="B4:D4"/>
    <mergeCell ref="E4:K4"/>
    <mergeCell ref="A4:A5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C24" sqref="C24"/>
    </sheetView>
  </sheetViews>
  <sheetFormatPr defaultColWidth="10.6666666666667" defaultRowHeight="12" customHeight="1"/>
  <cols>
    <col min="1" max="1" width="69.3333333333333" style="49" customWidth="1"/>
    <col min="2" max="2" width="41.1666666666667" style="3" customWidth="1"/>
    <col min="3" max="3" width="69.3333333333333" style="49" customWidth="1"/>
    <col min="4" max="5" width="27.5" style="49" customWidth="1"/>
    <col min="6" max="6" width="55" style="49" customWidth="1"/>
    <col min="7" max="7" width="10.3333333333333" style="2" customWidth="1"/>
    <col min="8" max="8" width="18.6666666666667" style="49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7" t="s">
        <v>438</v>
      </c>
    </row>
    <row r="2" s="65" customFormat="1" ht="45" customHeight="1" spans="1:11">
      <c r="A2" s="30" t="s">
        <v>439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6" customFormat="1" ht="15.75" customHeight="1" spans="1:11">
      <c r="A3" s="10" t="s">
        <v>2</v>
      </c>
      <c r="B3" s="69"/>
      <c r="C3" s="70"/>
      <c r="D3" s="70"/>
      <c r="E3" s="70"/>
      <c r="F3" s="70"/>
      <c r="G3" s="69"/>
      <c r="H3" s="70"/>
      <c r="I3" s="69"/>
      <c r="J3" s="69"/>
      <c r="K3" s="69"/>
    </row>
    <row r="4" ht="60" customHeight="1" spans="1:11">
      <c r="A4" s="58" t="s">
        <v>440</v>
      </c>
      <c r="B4" s="71" t="s">
        <v>171</v>
      </c>
      <c r="C4" s="58" t="s">
        <v>299</v>
      </c>
      <c r="D4" s="58" t="s">
        <v>300</v>
      </c>
      <c r="E4" s="58" t="s">
        <v>301</v>
      </c>
      <c r="F4" s="58" t="s">
        <v>302</v>
      </c>
      <c r="G4" s="17" t="s">
        <v>303</v>
      </c>
      <c r="H4" s="58" t="s">
        <v>304</v>
      </c>
      <c r="I4" s="17" t="s">
        <v>305</v>
      </c>
      <c r="J4" s="17" t="s">
        <v>306</v>
      </c>
      <c r="K4" s="71" t="s">
        <v>307</v>
      </c>
    </row>
    <row r="5" ht="15" customHeight="1" spans="1:11">
      <c r="A5" s="39">
        <v>1</v>
      </c>
      <c r="B5" s="18">
        <v>2</v>
      </c>
      <c r="C5" s="39">
        <v>3</v>
      </c>
      <c r="D5" s="18">
        <v>4</v>
      </c>
      <c r="E5" s="39">
        <v>5</v>
      </c>
      <c r="F5" s="18">
        <v>6</v>
      </c>
      <c r="G5" s="39">
        <v>7</v>
      </c>
      <c r="H5" s="18">
        <v>8</v>
      </c>
      <c r="I5" s="39">
        <v>9</v>
      </c>
      <c r="J5" s="18">
        <v>10</v>
      </c>
      <c r="K5" s="18">
        <v>11</v>
      </c>
    </row>
    <row r="6" ht="28.5" customHeight="1" spans="1:11">
      <c r="A6" s="72" t="s">
        <v>311</v>
      </c>
      <c r="B6" s="73"/>
      <c r="C6" s="74"/>
      <c r="D6" s="74"/>
      <c r="E6" s="74"/>
      <c r="F6" s="74"/>
      <c r="G6" s="73"/>
      <c r="H6" s="74"/>
      <c r="I6" s="73"/>
      <c r="J6" s="73"/>
      <c r="K6" s="73"/>
    </row>
    <row r="7" ht="35" customHeight="1" spans="1:11">
      <c r="A7" s="72" t="s">
        <v>311</v>
      </c>
      <c r="B7" s="75" t="s">
        <v>311</v>
      </c>
      <c r="C7" s="76" t="s">
        <v>311</v>
      </c>
      <c r="D7" s="74"/>
      <c r="E7" s="74"/>
      <c r="F7" s="74"/>
      <c r="G7" s="73"/>
      <c r="H7" s="74"/>
      <c r="I7" s="73"/>
      <c r="J7" s="73"/>
      <c r="K7" s="73"/>
    </row>
    <row r="8" ht="27.75" customHeight="1" spans="1:11">
      <c r="A8" s="74"/>
      <c r="B8" s="73"/>
      <c r="C8" s="74"/>
      <c r="D8" s="72" t="s">
        <v>311</v>
      </c>
      <c r="E8" s="72" t="s">
        <v>311</v>
      </c>
      <c r="F8" s="72" t="s">
        <v>311</v>
      </c>
      <c r="G8" s="73" t="s">
        <v>311</v>
      </c>
      <c r="H8" s="72" t="s">
        <v>311</v>
      </c>
      <c r="I8" s="73" t="s">
        <v>311</v>
      </c>
      <c r="J8" s="73" t="s">
        <v>311</v>
      </c>
      <c r="K8" s="75" t="s">
        <v>311</v>
      </c>
    </row>
    <row r="9" customHeight="1" spans="1:1">
      <c r="A9" s="28" t="s">
        <v>441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46"/>
  <sheetViews>
    <sheetView topLeftCell="A13" workbookViewId="0">
      <selection activeCell="E8" sqref="E8"/>
    </sheetView>
  </sheetViews>
  <sheetFormatPr defaultColWidth="10.6666666666667" defaultRowHeight="12" customHeight="1" outlineLevelCol="7"/>
  <cols>
    <col min="1" max="1" width="33.8333333333333" style="49" customWidth="1"/>
    <col min="2" max="3" width="39.1666666666667" style="49" customWidth="1"/>
    <col min="4" max="4" width="35.6666666666667" style="49" customWidth="1"/>
    <col min="5" max="5" width="7.83333333333333" style="49" customWidth="1"/>
    <col min="6" max="6" width="11" style="49" customWidth="1"/>
    <col min="7" max="8" width="19.1666666666667" style="49" customWidth="1"/>
    <col min="9" max="16384" width="10.6666666666667" style="2" customWidth="1"/>
  </cols>
  <sheetData>
    <row r="1" ht="14.25" customHeight="1" spans="8:8">
      <c r="H1" s="47" t="s">
        <v>442</v>
      </c>
    </row>
    <row r="2" ht="45" customHeight="1" spans="1:8">
      <c r="A2" s="50" t="s">
        <v>443</v>
      </c>
      <c r="B2" s="31"/>
      <c r="C2" s="31"/>
      <c r="D2" s="31"/>
      <c r="E2" s="31"/>
      <c r="F2" s="31"/>
      <c r="G2" s="31"/>
      <c r="H2" s="31"/>
    </row>
    <row r="3" ht="13.5" customHeight="1" spans="1:8">
      <c r="A3" s="51" t="s">
        <v>2</v>
      </c>
      <c r="B3" s="52"/>
      <c r="C3" s="53"/>
      <c r="H3" s="54" t="s">
        <v>161</v>
      </c>
    </row>
    <row r="4" ht="18" customHeight="1" spans="1:8">
      <c r="A4" s="35" t="s">
        <v>349</v>
      </c>
      <c r="B4" s="35" t="s">
        <v>444</v>
      </c>
      <c r="C4" s="35" t="s">
        <v>445</v>
      </c>
      <c r="D4" s="35" t="s">
        <v>446</v>
      </c>
      <c r="E4" s="35" t="s">
        <v>357</v>
      </c>
      <c r="F4" s="55" t="s">
        <v>447</v>
      </c>
      <c r="G4" s="48"/>
      <c r="H4" s="56"/>
    </row>
    <row r="5" ht="18" customHeight="1" spans="1:8">
      <c r="A5" s="57"/>
      <c r="B5" s="57"/>
      <c r="C5" s="57"/>
      <c r="D5" s="57"/>
      <c r="E5" s="57"/>
      <c r="F5" s="58" t="s">
        <v>358</v>
      </c>
      <c r="G5" s="58" t="s">
        <v>448</v>
      </c>
      <c r="H5" s="58" t="s">
        <v>449</v>
      </c>
    </row>
    <row r="6" ht="21" customHeight="1" spans="1:8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</row>
    <row r="7" ht="23.25" customHeight="1" spans="1:8">
      <c r="A7" s="60" t="s">
        <v>67</v>
      </c>
      <c r="B7" s="60"/>
      <c r="C7" s="60"/>
      <c r="D7" s="60"/>
      <c r="E7" s="60"/>
      <c r="F7" s="61">
        <v>126</v>
      </c>
      <c r="G7" s="46"/>
      <c r="H7" s="61">
        <v>16.2884</v>
      </c>
    </row>
    <row r="8" ht="23.25" customHeight="1" spans="1:8">
      <c r="A8" s="39"/>
      <c r="B8" s="62" t="s">
        <v>450</v>
      </c>
      <c r="C8" s="62" t="s">
        <v>451</v>
      </c>
      <c r="D8" s="62" t="s">
        <v>409</v>
      </c>
      <c r="E8" s="56" t="s">
        <v>372</v>
      </c>
      <c r="F8" s="61">
        <v>4</v>
      </c>
      <c r="G8" s="61">
        <v>0.078</v>
      </c>
      <c r="H8" s="61">
        <v>0.312</v>
      </c>
    </row>
    <row r="9" ht="23.25" customHeight="1" spans="1:8">
      <c r="A9" s="63"/>
      <c r="B9" s="62" t="s">
        <v>450</v>
      </c>
      <c r="C9" s="62" t="s">
        <v>452</v>
      </c>
      <c r="D9" s="62" t="s">
        <v>410</v>
      </c>
      <c r="E9" s="56" t="s">
        <v>453</v>
      </c>
      <c r="F9" s="61">
        <v>2</v>
      </c>
      <c r="G9" s="61">
        <v>0.148</v>
      </c>
      <c r="H9" s="61">
        <v>0.296</v>
      </c>
    </row>
    <row r="10" ht="23.25" customHeight="1" spans="1:8">
      <c r="A10" s="63"/>
      <c r="B10" s="62" t="s">
        <v>450</v>
      </c>
      <c r="C10" s="62" t="s">
        <v>454</v>
      </c>
      <c r="D10" s="62" t="s">
        <v>455</v>
      </c>
      <c r="E10" s="56" t="s">
        <v>453</v>
      </c>
      <c r="F10" s="61">
        <v>2</v>
      </c>
      <c r="G10" s="61">
        <v>0.136</v>
      </c>
      <c r="H10" s="61">
        <v>0.272</v>
      </c>
    </row>
    <row r="11" ht="23.25" customHeight="1" spans="1:8">
      <c r="A11" s="63"/>
      <c r="B11" s="62" t="s">
        <v>450</v>
      </c>
      <c r="C11" s="62" t="s">
        <v>456</v>
      </c>
      <c r="D11" s="62" t="s">
        <v>381</v>
      </c>
      <c r="E11" s="56" t="s">
        <v>372</v>
      </c>
      <c r="F11" s="61">
        <v>3</v>
      </c>
      <c r="G11" s="61">
        <v>0.116</v>
      </c>
      <c r="H11" s="61">
        <v>0.348</v>
      </c>
    </row>
    <row r="12" ht="23.25" customHeight="1" spans="1:8">
      <c r="A12" s="63"/>
      <c r="B12" s="62" t="s">
        <v>450</v>
      </c>
      <c r="C12" s="62" t="s">
        <v>457</v>
      </c>
      <c r="D12" s="62" t="s">
        <v>411</v>
      </c>
      <c r="E12" s="56" t="s">
        <v>372</v>
      </c>
      <c r="F12" s="61">
        <v>4</v>
      </c>
      <c r="G12" s="61">
        <v>0.028</v>
      </c>
      <c r="H12" s="61">
        <v>0.112</v>
      </c>
    </row>
    <row r="13" ht="23.25" customHeight="1" spans="1:8">
      <c r="A13" s="63"/>
      <c r="B13" s="62" t="s">
        <v>458</v>
      </c>
      <c r="C13" s="62" t="s">
        <v>459</v>
      </c>
      <c r="D13" s="62" t="s">
        <v>406</v>
      </c>
      <c r="E13" s="56" t="s">
        <v>391</v>
      </c>
      <c r="F13" s="61">
        <v>8</v>
      </c>
      <c r="G13" s="61">
        <v>0.45</v>
      </c>
      <c r="H13" s="61">
        <v>3.6</v>
      </c>
    </row>
    <row r="14" ht="23.25" customHeight="1" spans="1:8">
      <c r="A14" s="63"/>
      <c r="B14" s="62" t="s">
        <v>450</v>
      </c>
      <c r="C14" s="62" t="s">
        <v>460</v>
      </c>
      <c r="D14" s="62" t="s">
        <v>373</v>
      </c>
      <c r="E14" s="56" t="s">
        <v>372</v>
      </c>
      <c r="F14" s="61">
        <v>4</v>
      </c>
      <c r="G14" s="61">
        <v>0.078</v>
      </c>
      <c r="H14" s="61">
        <v>0.312</v>
      </c>
    </row>
    <row r="15" ht="23.25" customHeight="1" spans="1:8">
      <c r="A15" s="63"/>
      <c r="B15" s="62" t="s">
        <v>450</v>
      </c>
      <c r="C15" s="62" t="s">
        <v>454</v>
      </c>
      <c r="D15" s="62" t="s">
        <v>414</v>
      </c>
      <c r="E15" s="56" t="s">
        <v>453</v>
      </c>
      <c r="F15" s="61">
        <v>10</v>
      </c>
      <c r="G15" s="61">
        <v>0.096</v>
      </c>
      <c r="H15" s="61">
        <v>0.96</v>
      </c>
    </row>
    <row r="16" ht="23.25" customHeight="1" spans="1:8">
      <c r="A16" s="63"/>
      <c r="B16" s="62" t="s">
        <v>450</v>
      </c>
      <c r="C16" s="62" t="s">
        <v>461</v>
      </c>
      <c r="D16" s="62" t="s">
        <v>400</v>
      </c>
      <c r="E16" s="56" t="s">
        <v>372</v>
      </c>
      <c r="F16" s="61">
        <v>2</v>
      </c>
      <c r="G16" s="61">
        <v>0.086</v>
      </c>
      <c r="H16" s="61">
        <v>0.172</v>
      </c>
    </row>
    <row r="17" ht="23.25" customHeight="1" spans="1:8">
      <c r="A17" s="63"/>
      <c r="B17" s="62" t="s">
        <v>450</v>
      </c>
      <c r="C17" s="62" t="s">
        <v>456</v>
      </c>
      <c r="D17" s="62" t="s">
        <v>399</v>
      </c>
      <c r="E17" s="56" t="s">
        <v>372</v>
      </c>
      <c r="F17" s="61">
        <v>2</v>
      </c>
      <c r="G17" s="61">
        <v>0.116</v>
      </c>
      <c r="H17" s="61">
        <v>0.232</v>
      </c>
    </row>
    <row r="18" ht="23.25" customHeight="1" spans="1:8">
      <c r="A18" s="63"/>
      <c r="B18" s="62" t="s">
        <v>450</v>
      </c>
      <c r="C18" s="62" t="s">
        <v>462</v>
      </c>
      <c r="D18" s="62" t="s">
        <v>386</v>
      </c>
      <c r="E18" s="56" t="s">
        <v>372</v>
      </c>
      <c r="F18" s="61">
        <v>13</v>
      </c>
      <c r="G18" s="61">
        <v>0.001</v>
      </c>
      <c r="H18" s="61">
        <v>0.013</v>
      </c>
    </row>
    <row r="19" ht="23.25" customHeight="1" spans="1:8">
      <c r="A19" s="63"/>
      <c r="B19" s="62" t="s">
        <v>458</v>
      </c>
      <c r="C19" s="62" t="s">
        <v>463</v>
      </c>
      <c r="D19" s="62" t="s">
        <v>464</v>
      </c>
      <c r="E19" s="56" t="s">
        <v>391</v>
      </c>
      <c r="F19" s="61">
        <v>1</v>
      </c>
      <c r="G19" s="61">
        <v>0.3</v>
      </c>
      <c r="H19" s="61">
        <v>0.3</v>
      </c>
    </row>
    <row r="20" ht="23.25" customHeight="1" spans="1:8">
      <c r="A20" s="63"/>
      <c r="B20" s="62" t="s">
        <v>450</v>
      </c>
      <c r="C20" s="62" t="s">
        <v>465</v>
      </c>
      <c r="D20" s="62" t="s">
        <v>383</v>
      </c>
      <c r="E20" s="56" t="s">
        <v>385</v>
      </c>
      <c r="F20" s="61">
        <v>2</v>
      </c>
      <c r="G20" s="61">
        <v>0.038</v>
      </c>
      <c r="H20" s="61">
        <v>0.076</v>
      </c>
    </row>
    <row r="21" ht="23.25" customHeight="1" spans="1:8">
      <c r="A21" s="63"/>
      <c r="B21" s="62" t="s">
        <v>450</v>
      </c>
      <c r="C21" s="62" t="s">
        <v>465</v>
      </c>
      <c r="D21" s="62" t="s">
        <v>401</v>
      </c>
      <c r="E21" s="56" t="s">
        <v>385</v>
      </c>
      <c r="F21" s="61">
        <v>15</v>
      </c>
      <c r="G21" s="61">
        <v>0.028</v>
      </c>
      <c r="H21" s="61">
        <v>0.42</v>
      </c>
    </row>
    <row r="22" ht="23.25" customHeight="1" spans="1:8">
      <c r="A22" s="63"/>
      <c r="B22" s="62" t="s">
        <v>450</v>
      </c>
      <c r="C22" s="62" t="s">
        <v>465</v>
      </c>
      <c r="D22" s="62" t="s">
        <v>405</v>
      </c>
      <c r="E22" s="56" t="s">
        <v>385</v>
      </c>
      <c r="F22" s="61">
        <v>6</v>
      </c>
      <c r="G22" s="61">
        <v>0.026</v>
      </c>
      <c r="H22" s="61">
        <v>0.156</v>
      </c>
    </row>
    <row r="23" ht="23.25" customHeight="1" spans="1:8">
      <c r="A23" s="63"/>
      <c r="B23" s="62" t="s">
        <v>458</v>
      </c>
      <c r="C23" s="62" t="s">
        <v>463</v>
      </c>
      <c r="D23" s="62" t="s">
        <v>466</v>
      </c>
      <c r="E23" s="56" t="s">
        <v>391</v>
      </c>
      <c r="F23" s="61">
        <v>3</v>
      </c>
      <c r="G23" s="61">
        <v>0.8</v>
      </c>
      <c r="H23" s="61">
        <v>2.4</v>
      </c>
    </row>
    <row r="24" ht="23.25" customHeight="1" spans="1:8">
      <c r="A24" s="63"/>
      <c r="B24" s="62" t="s">
        <v>450</v>
      </c>
      <c r="C24" s="62" t="s">
        <v>460</v>
      </c>
      <c r="D24" s="62" t="s">
        <v>467</v>
      </c>
      <c r="E24" s="56" t="s">
        <v>372</v>
      </c>
      <c r="F24" s="61">
        <v>1</v>
      </c>
      <c r="G24" s="61">
        <v>0.036</v>
      </c>
      <c r="H24" s="61">
        <v>0.036</v>
      </c>
    </row>
    <row r="25" ht="23.25" customHeight="1" spans="1:8">
      <c r="A25" s="63"/>
      <c r="B25" s="62" t="s">
        <v>458</v>
      </c>
      <c r="C25" s="62" t="s">
        <v>468</v>
      </c>
      <c r="D25" s="62" t="s">
        <v>392</v>
      </c>
      <c r="E25" s="56" t="s">
        <v>391</v>
      </c>
      <c r="F25" s="61">
        <v>2</v>
      </c>
      <c r="G25" s="61">
        <v>0.085</v>
      </c>
      <c r="H25" s="61">
        <v>0.17</v>
      </c>
    </row>
    <row r="26" ht="23.25" customHeight="1" spans="1:8">
      <c r="A26" s="63"/>
      <c r="B26" s="62" t="s">
        <v>450</v>
      </c>
      <c r="C26" s="62" t="s">
        <v>454</v>
      </c>
      <c r="D26" s="62" t="s">
        <v>404</v>
      </c>
      <c r="E26" s="56" t="s">
        <v>453</v>
      </c>
      <c r="F26" s="61">
        <v>7</v>
      </c>
      <c r="G26" s="61">
        <v>0.124</v>
      </c>
      <c r="H26" s="61">
        <v>0.868</v>
      </c>
    </row>
    <row r="27" ht="23.25" customHeight="1" spans="1:8">
      <c r="A27" s="63"/>
      <c r="B27" s="62" t="s">
        <v>450</v>
      </c>
      <c r="C27" s="62" t="s">
        <v>469</v>
      </c>
      <c r="D27" s="62" t="s">
        <v>470</v>
      </c>
      <c r="E27" s="56" t="s">
        <v>372</v>
      </c>
      <c r="F27" s="61">
        <v>1</v>
      </c>
      <c r="G27" s="61">
        <v>0.079</v>
      </c>
      <c r="H27" s="61">
        <v>0.079</v>
      </c>
    </row>
    <row r="28" ht="23.25" customHeight="1" spans="1:8">
      <c r="A28" s="63"/>
      <c r="B28" s="62" t="s">
        <v>450</v>
      </c>
      <c r="C28" s="62" t="s">
        <v>471</v>
      </c>
      <c r="D28" s="62" t="s">
        <v>412</v>
      </c>
      <c r="E28" s="56" t="s">
        <v>453</v>
      </c>
      <c r="F28" s="61">
        <v>1</v>
      </c>
      <c r="G28" s="61">
        <v>0.16</v>
      </c>
      <c r="H28" s="61">
        <v>0.16</v>
      </c>
    </row>
    <row r="29" ht="23.25" customHeight="1" spans="1:8">
      <c r="A29" s="63"/>
      <c r="B29" s="62" t="s">
        <v>450</v>
      </c>
      <c r="C29" s="62" t="s">
        <v>462</v>
      </c>
      <c r="D29" s="62" t="s">
        <v>393</v>
      </c>
      <c r="E29" s="56" t="s">
        <v>372</v>
      </c>
      <c r="F29" s="61">
        <v>2</v>
      </c>
      <c r="G29" s="61">
        <v>0.068</v>
      </c>
      <c r="H29" s="61">
        <v>0.136</v>
      </c>
    </row>
    <row r="30" ht="23.25" customHeight="1" spans="1:8">
      <c r="A30" s="63"/>
      <c r="B30" s="62" t="s">
        <v>458</v>
      </c>
      <c r="C30" s="62" t="s">
        <v>463</v>
      </c>
      <c r="D30" s="62" t="s">
        <v>472</v>
      </c>
      <c r="E30" s="56" t="s">
        <v>391</v>
      </c>
      <c r="F30" s="61">
        <v>2</v>
      </c>
      <c r="G30" s="61">
        <v>0.05</v>
      </c>
      <c r="H30" s="61">
        <v>0.1</v>
      </c>
    </row>
    <row r="31" ht="23.25" customHeight="1" spans="1:8">
      <c r="A31" s="63"/>
      <c r="B31" s="62" t="s">
        <v>450</v>
      </c>
      <c r="C31" s="62" t="s">
        <v>454</v>
      </c>
      <c r="D31" s="62" t="s">
        <v>376</v>
      </c>
      <c r="E31" s="56" t="s">
        <v>453</v>
      </c>
      <c r="F31" s="61">
        <v>1</v>
      </c>
      <c r="G31" s="61">
        <v>0.168</v>
      </c>
      <c r="H31" s="61">
        <v>0.168</v>
      </c>
    </row>
    <row r="32" ht="23.25" customHeight="1" spans="1:8">
      <c r="A32" s="63"/>
      <c r="B32" s="62" t="s">
        <v>458</v>
      </c>
      <c r="C32" s="62" t="s">
        <v>463</v>
      </c>
      <c r="D32" s="62" t="s">
        <v>473</v>
      </c>
      <c r="E32" s="56" t="s">
        <v>391</v>
      </c>
      <c r="F32" s="61">
        <v>1</v>
      </c>
      <c r="G32" s="61">
        <v>1.5</v>
      </c>
      <c r="H32" s="61">
        <v>1.5</v>
      </c>
    </row>
    <row r="33" ht="23.25" customHeight="1" spans="1:8">
      <c r="A33" s="63"/>
      <c r="B33" s="62" t="s">
        <v>458</v>
      </c>
      <c r="C33" s="62" t="s">
        <v>463</v>
      </c>
      <c r="D33" s="62" t="s">
        <v>474</v>
      </c>
      <c r="E33" s="56" t="s">
        <v>391</v>
      </c>
      <c r="F33" s="61">
        <v>1</v>
      </c>
      <c r="G33" s="61">
        <v>0.5</v>
      </c>
      <c r="H33" s="61">
        <v>0.5</v>
      </c>
    </row>
    <row r="34" ht="23.25" customHeight="1" spans="1:8">
      <c r="A34" s="63"/>
      <c r="B34" s="62" t="s">
        <v>450</v>
      </c>
      <c r="C34" s="62" t="s">
        <v>475</v>
      </c>
      <c r="D34" s="62" t="s">
        <v>394</v>
      </c>
      <c r="E34" s="56" t="s">
        <v>372</v>
      </c>
      <c r="F34" s="61">
        <v>6</v>
      </c>
      <c r="G34" s="61">
        <v>0.018</v>
      </c>
      <c r="H34" s="61">
        <v>0.108</v>
      </c>
    </row>
    <row r="35" ht="23.25" customHeight="1" spans="1:8">
      <c r="A35" s="63"/>
      <c r="B35" s="62" t="s">
        <v>458</v>
      </c>
      <c r="C35" s="62" t="s">
        <v>476</v>
      </c>
      <c r="D35" s="62" t="s">
        <v>389</v>
      </c>
      <c r="E35" s="56" t="s">
        <v>391</v>
      </c>
      <c r="F35" s="61">
        <v>2</v>
      </c>
      <c r="G35" s="61">
        <v>0.2</v>
      </c>
      <c r="H35" s="61">
        <v>0.4</v>
      </c>
    </row>
    <row r="36" ht="23.25" customHeight="1" spans="1:8">
      <c r="A36" s="63"/>
      <c r="B36" s="62" t="s">
        <v>450</v>
      </c>
      <c r="C36" s="62" t="s">
        <v>451</v>
      </c>
      <c r="D36" s="62" t="s">
        <v>396</v>
      </c>
      <c r="E36" s="56" t="s">
        <v>372</v>
      </c>
      <c r="F36" s="61">
        <v>1</v>
      </c>
      <c r="G36" s="61">
        <v>0.07</v>
      </c>
      <c r="H36" s="61">
        <v>0.07</v>
      </c>
    </row>
    <row r="37" ht="23.25" customHeight="1" spans="1:8">
      <c r="A37" s="63"/>
      <c r="B37" s="62" t="s">
        <v>450</v>
      </c>
      <c r="C37" s="62" t="s">
        <v>462</v>
      </c>
      <c r="D37" s="62" t="s">
        <v>379</v>
      </c>
      <c r="E37" s="56" t="s">
        <v>372</v>
      </c>
      <c r="F37" s="61">
        <v>2</v>
      </c>
      <c r="G37" s="61">
        <v>0.028</v>
      </c>
      <c r="H37" s="61">
        <v>0.056</v>
      </c>
    </row>
    <row r="38" ht="23.25" customHeight="1" spans="1:8">
      <c r="A38" s="63"/>
      <c r="B38" s="62" t="s">
        <v>450</v>
      </c>
      <c r="C38" s="62" t="s">
        <v>454</v>
      </c>
      <c r="D38" s="62" t="s">
        <v>403</v>
      </c>
      <c r="E38" s="56" t="s">
        <v>453</v>
      </c>
      <c r="F38" s="61">
        <v>2</v>
      </c>
      <c r="G38" s="61">
        <v>0.089</v>
      </c>
      <c r="H38" s="61">
        <v>0.178</v>
      </c>
    </row>
    <row r="39" ht="23.25" customHeight="1" spans="1:8">
      <c r="A39" s="63"/>
      <c r="B39" s="62" t="s">
        <v>450</v>
      </c>
      <c r="C39" s="62" t="s">
        <v>461</v>
      </c>
      <c r="D39" s="62" t="s">
        <v>397</v>
      </c>
      <c r="E39" s="56" t="s">
        <v>372</v>
      </c>
      <c r="F39" s="61">
        <v>2</v>
      </c>
      <c r="G39" s="61">
        <v>0.048</v>
      </c>
      <c r="H39" s="61">
        <v>0.096</v>
      </c>
    </row>
    <row r="40" ht="23.25" customHeight="1" spans="1:8">
      <c r="A40" s="63"/>
      <c r="B40" s="62" t="s">
        <v>458</v>
      </c>
      <c r="C40" s="62" t="s">
        <v>463</v>
      </c>
      <c r="D40" s="62" t="s">
        <v>477</v>
      </c>
      <c r="E40" s="56" t="s">
        <v>391</v>
      </c>
      <c r="F40" s="61">
        <v>1</v>
      </c>
      <c r="G40" s="61">
        <v>0.5</v>
      </c>
      <c r="H40" s="61">
        <v>0.5</v>
      </c>
    </row>
    <row r="41" ht="23.25" customHeight="1" spans="1:8">
      <c r="A41" s="63"/>
      <c r="B41" s="62" t="s">
        <v>450</v>
      </c>
      <c r="C41" s="62" t="s">
        <v>461</v>
      </c>
      <c r="D41" s="62" t="s">
        <v>400</v>
      </c>
      <c r="E41" s="56" t="s">
        <v>372</v>
      </c>
      <c r="F41" s="61">
        <v>2</v>
      </c>
      <c r="G41" s="61">
        <v>0.086</v>
      </c>
      <c r="H41" s="61">
        <v>0.172</v>
      </c>
    </row>
    <row r="42" ht="23.25" customHeight="1" spans="1:8">
      <c r="A42" s="63"/>
      <c r="B42" s="62" t="s">
        <v>450</v>
      </c>
      <c r="C42" s="62" t="s">
        <v>454</v>
      </c>
      <c r="D42" s="62" t="s">
        <v>388</v>
      </c>
      <c r="E42" s="56" t="s">
        <v>453</v>
      </c>
      <c r="F42" s="61">
        <v>4</v>
      </c>
      <c r="G42" s="61">
        <v>0.124</v>
      </c>
      <c r="H42" s="61">
        <v>0.496</v>
      </c>
    </row>
    <row r="43" ht="23.25" customHeight="1" spans="1:8">
      <c r="A43" s="63"/>
      <c r="B43" s="62" t="s">
        <v>450</v>
      </c>
      <c r="C43" s="62" t="s">
        <v>465</v>
      </c>
      <c r="D43" s="62" t="s">
        <v>383</v>
      </c>
      <c r="E43" s="56" t="s">
        <v>385</v>
      </c>
      <c r="F43" s="61">
        <v>1</v>
      </c>
      <c r="G43" s="61">
        <v>0.038</v>
      </c>
      <c r="H43" s="61">
        <v>0.038</v>
      </c>
    </row>
    <row r="44" ht="23.25" customHeight="1" spans="1:8">
      <c r="A44" s="63"/>
      <c r="B44" s="62" t="s">
        <v>450</v>
      </c>
      <c r="C44" s="62" t="s">
        <v>457</v>
      </c>
      <c r="D44" s="62" t="s">
        <v>415</v>
      </c>
      <c r="E44" s="56" t="s">
        <v>378</v>
      </c>
      <c r="F44" s="61">
        <v>1</v>
      </c>
      <c r="G44" s="61">
        <v>0.198</v>
      </c>
      <c r="H44" s="61">
        <v>0.198</v>
      </c>
    </row>
    <row r="45" ht="23.25" customHeight="1" spans="1:8">
      <c r="A45" s="63"/>
      <c r="B45" s="62" t="s">
        <v>450</v>
      </c>
      <c r="C45" s="62" t="s">
        <v>478</v>
      </c>
      <c r="D45" s="62" t="s">
        <v>370</v>
      </c>
      <c r="E45" s="56" t="s">
        <v>372</v>
      </c>
      <c r="F45" s="61">
        <v>2</v>
      </c>
      <c r="G45" s="61">
        <v>0.1392</v>
      </c>
      <c r="H45" s="61">
        <v>0.2784</v>
      </c>
    </row>
    <row r="46" ht="23.25" customHeight="1" spans="1:8">
      <c r="A46" s="12" t="s">
        <v>52</v>
      </c>
      <c r="B46" s="13"/>
      <c r="C46" s="13"/>
      <c r="D46" s="13"/>
      <c r="E46" s="64"/>
      <c r="F46" s="61">
        <v>126</v>
      </c>
      <c r="G46" s="46"/>
      <c r="H46" s="61">
        <v>16.2884</v>
      </c>
    </row>
  </sheetData>
  <mergeCells count="9">
    <mergeCell ref="A2:H2"/>
    <mergeCell ref="A3:C3"/>
    <mergeCell ref="F4:H4"/>
    <mergeCell ref="A46:E46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M27" sqref="M27"/>
    </sheetView>
  </sheetViews>
  <sheetFormatPr defaultColWidth="10.6666666666667" defaultRowHeight="14.25" customHeight="1"/>
  <cols>
    <col min="1" max="11" width="17.5" style="28" customWidth="1"/>
    <col min="12" max="16384" width="10.6666666666667" style="28" customWidth="1"/>
  </cols>
  <sheetData>
    <row r="1" ht="15.75" customHeight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47" t="s">
        <v>479</v>
      </c>
    </row>
    <row r="2" ht="45" customHeight="1" spans="1:11">
      <c r="A2" s="30" t="s">
        <v>480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" customHeight="1" spans="1:11">
      <c r="A3" s="32" t="s">
        <v>2</v>
      </c>
      <c r="B3" s="33"/>
      <c r="C3" s="34"/>
      <c r="D3" s="34"/>
      <c r="E3" s="34"/>
      <c r="G3" s="34"/>
      <c r="I3" s="34"/>
      <c r="J3" s="34"/>
      <c r="K3" s="47" t="s">
        <v>3</v>
      </c>
    </row>
    <row r="4" ht="17.25" customHeight="1" spans="1:11">
      <c r="A4" s="35" t="s">
        <v>278</v>
      </c>
      <c r="B4" s="35" t="s">
        <v>172</v>
      </c>
      <c r="C4" s="36" t="s">
        <v>170</v>
      </c>
      <c r="D4" s="36" t="s">
        <v>173</v>
      </c>
      <c r="E4" s="36" t="s">
        <v>174</v>
      </c>
      <c r="F4" s="37" t="s">
        <v>279</v>
      </c>
      <c r="G4" s="35" t="s">
        <v>280</v>
      </c>
      <c r="H4" s="36" t="s">
        <v>52</v>
      </c>
      <c r="I4" s="48" t="s">
        <v>481</v>
      </c>
      <c r="J4" s="48"/>
      <c r="K4" s="48"/>
    </row>
    <row r="5" ht="26.25" customHeight="1" spans="1:11">
      <c r="A5" s="38"/>
      <c r="B5" s="38"/>
      <c r="C5" s="38"/>
      <c r="D5" s="38"/>
      <c r="E5" s="38"/>
      <c r="F5" s="38"/>
      <c r="G5" s="38"/>
      <c r="H5" s="38" t="s">
        <v>55</v>
      </c>
      <c r="I5" s="17" t="s">
        <v>56</v>
      </c>
      <c r="J5" s="17" t="s">
        <v>57</v>
      </c>
      <c r="K5" s="17" t="s">
        <v>58</v>
      </c>
    </row>
    <row r="6" ht="16.5" customHeight="1" spans="1:1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customHeight="1" spans="1:11">
      <c r="A7" s="41" t="s">
        <v>311</v>
      </c>
      <c r="B7" s="41" t="s">
        <v>311</v>
      </c>
      <c r="C7" s="41" t="s">
        <v>311</v>
      </c>
      <c r="D7" s="41"/>
      <c r="E7" s="41"/>
      <c r="F7" s="41"/>
      <c r="G7" s="41"/>
      <c r="H7" s="42" t="s">
        <v>311</v>
      </c>
      <c r="I7" s="42" t="s">
        <v>311</v>
      </c>
      <c r="J7" s="42" t="s">
        <v>311</v>
      </c>
      <c r="K7" s="42" t="s">
        <v>311</v>
      </c>
    </row>
    <row r="8" customHeight="1" spans="1:11">
      <c r="A8" s="41"/>
      <c r="B8" s="41"/>
      <c r="C8" s="41"/>
      <c r="D8" s="41" t="s">
        <v>311</v>
      </c>
      <c r="E8" s="41" t="s">
        <v>311</v>
      </c>
      <c r="F8" s="41" t="s">
        <v>311</v>
      </c>
      <c r="G8" s="41" t="s">
        <v>311</v>
      </c>
      <c r="H8" s="42" t="s">
        <v>311</v>
      </c>
      <c r="I8" s="42" t="s">
        <v>311</v>
      </c>
      <c r="J8" s="42" t="s">
        <v>311</v>
      </c>
      <c r="K8" s="42" t="s">
        <v>311</v>
      </c>
    </row>
    <row r="9" customHeight="1" spans="1:11">
      <c r="A9" s="43" t="s">
        <v>52</v>
      </c>
      <c r="B9" s="44"/>
      <c r="C9" s="44"/>
      <c r="D9" s="44"/>
      <c r="E9" s="44"/>
      <c r="F9" s="44"/>
      <c r="G9" s="45"/>
      <c r="H9" s="46" t="s">
        <v>311</v>
      </c>
      <c r="I9" s="46" t="s">
        <v>311</v>
      </c>
      <c r="J9" s="46" t="s">
        <v>311</v>
      </c>
      <c r="K9" s="46" t="s">
        <v>311</v>
      </c>
    </row>
    <row r="10" customHeight="1" spans="1:1">
      <c r="A10" s="28" t="s">
        <v>482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0"/>
  <sheetViews>
    <sheetView showGridLines="0" workbookViewId="0">
      <selection activeCell="L16" sqref="L16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37.1222222222222" style="2" customWidth="1"/>
    <col min="4" max="4" width="8.66666666666667" style="2" customWidth="1"/>
    <col min="5" max="5" width="20.5" style="1" customWidth="1"/>
    <col min="6" max="6" width="15" style="1" customWidth="1"/>
    <col min="7" max="7" width="15.5" style="2" customWidth="1"/>
    <col min="8" max="16384" width="10" style="3" customWidth="1"/>
  </cols>
  <sheetData>
    <row r="1" ht="15" customHeight="1" spans="1:7">
      <c r="A1" s="4"/>
      <c r="G1" s="5" t="s">
        <v>483</v>
      </c>
    </row>
    <row r="2" ht="45" customHeight="1" spans="1:7">
      <c r="A2" s="6" t="s">
        <v>484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161</v>
      </c>
    </row>
    <row r="4" ht="45" customHeight="1" spans="1:7">
      <c r="A4" s="11" t="s">
        <v>170</v>
      </c>
      <c r="B4" s="11" t="s">
        <v>278</v>
      </c>
      <c r="C4" s="11" t="s">
        <v>172</v>
      </c>
      <c r="D4" s="11" t="s">
        <v>485</v>
      </c>
      <c r="E4" s="12" t="s">
        <v>56</v>
      </c>
      <c r="F4" s="13"/>
      <c r="G4" s="14"/>
    </row>
    <row r="5" ht="45" customHeight="1" spans="1:7">
      <c r="A5" s="15"/>
      <c r="B5" s="16"/>
      <c r="C5" s="15"/>
      <c r="D5" s="16"/>
      <c r="E5" s="17" t="s">
        <v>486</v>
      </c>
      <c r="F5" s="17" t="s">
        <v>487</v>
      </c>
      <c r="G5" s="17" t="s">
        <v>488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67</v>
      </c>
      <c r="B7" s="20"/>
      <c r="C7" s="20"/>
      <c r="D7" s="20"/>
      <c r="E7" s="21"/>
      <c r="F7" s="21"/>
      <c r="G7" s="22"/>
    </row>
    <row r="8" ht="30" customHeight="1" spans="1:7">
      <c r="A8" s="19"/>
      <c r="B8" s="23" t="s">
        <v>284</v>
      </c>
      <c r="C8" s="23" t="s">
        <v>283</v>
      </c>
      <c r="D8" s="20" t="s">
        <v>489</v>
      </c>
      <c r="E8" s="21">
        <v>655.8</v>
      </c>
      <c r="F8" s="21"/>
      <c r="G8" s="22"/>
    </row>
    <row r="9" ht="30" customHeight="1" spans="1:7">
      <c r="A9" s="24"/>
      <c r="B9" s="23" t="s">
        <v>284</v>
      </c>
      <c r="C9" s="23" t="s">
        <v>292</v>
      </c>
      <c r="D9" s="20" t="s">
        <v>489</v>
      </c>
      <c r="E9" s="21">
        <v>24.23</v>
      </c>
      <c r="F9" s="21"/>
      <c r="G9" s="22"/>
    </row>
    <row r="10" ht="30" customHeight="1" spans="1:7">
      <c r="A10" s="25" t="s">
        <v>52</v>
      </c>
      <c r="B10" s="26"/>
      <c r="C10" s="26"/>
      <c r="D10" s="27"/>
      <c r="E10" s="21">
        <f>SUM(E8:E9)</f>
        <v>680.03</v>
      </c>
      <c r="F10" s="21"/>
      <c r="G10" s="22"/>
    </row>
  </sheetData>
  <mergeCells count="7">
    <mergeCell ref="A2:G2"/>
    <mergeCell ref="E4:G4"/>
    <mergeCell ref="A10:D10"/>
    <mergeCell ref="A4:A5"/>
    <mergeCell ref="B4:B5"/>
    <mergeCell ref="C4:C5"/>
    <mergeCell ref="D4:D5"/>
  </mergeCells>
  <printOptions horizontalCentered="1"/>
  <pageMargins left="0.393055555555556" right="0.393055555555556" top="0.786805555555556" bottom="0.393055555555556" header="0.188888888888889" footer="0.188888888888889"/>
  <pageSetup paperSize="9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9"/>
  <sheetViews>
    <sheetView workbookViewId="0">
      <selection activeCell="E21" sqref="E21"/>
    </sheetView>
  </sheetViews>
  <sheetFormatPr defaultColWidth="9.33333333333333" defaultRowHeight="14.25" customHeight="1"/>
  <cols>
    <col min="1" max="1" width="24.6666666666667" style="28" customWidth="1"/>
    <col min="2" max="2" width="39.1666666666667" style="28" customWidth="1"/>
    <col min="3" max="8" width="14.6666666666667" style="28" customWidth="1"/>
    <col min="9" max="9" width="13.6666666666667" style="2" customWidth="1"/>
    <col min="10" max="14" width="14.6666666666667" style="28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8" customWidth="1"/>
    <col min="21" max="16384" width="9.33333333333333" style="2" customWidth="1"/>
  </cols>
  <sheetData>
    <row r="1" customHeight="1" spans="1:20">
      <c r="A1" s="29"/>
      <c r="B1" s="29"/>
      <c r="C1" s="29"/>
      <c r="D1" s="29"/>
      <c r="E1" s="29"/>
      <c r="F1" s="29"/>
      <c r="G1" s="29"/>
      <c r="H1" s="29"/>
      <c r="I1" s="171"/>
      <c r="J1" s="29"/>
      <c r="K1" s="29"/>
      <c r="L1" s="29"/>
      <c r="M1" s="29"/>
      <c r="N1" s="29"/>
      <c r="O1" s="171"/>
      <c r="P1" s="171"/>
      <c r="Q1" s="171"/>
      <c r="R1" s="171"/>
      <c r="S1" s="221" t="s">
        <v>48</v>
      </c>
      <c r="T1" s="222" t="s">
        <v>48</v>
      </c>
    </row>
    <row r="2" ht="45" customHeight="1" spans="1:20">
      <c r="A2" s="172" t="s">
        <v>49</v>
      </c>
      <c r="B2" s="31"/>
      <c r="C2" s="31"/>
      <c r="D2" s="31"/>
      <c r="E2" s="31"/>
      <c r="F2" s="31"/>
      <c r="G2" s="31"/>
      <c r="H2" s="31"/>
      <c r="I2" s="173"/>
      <c r="J2" s="31"/>
      <c r="K2" s="31"/>
      <c r="L2" s="31"/>
      <c r="M2" s="31"/>
      <c r="N2" s="31"/>
      <c r="O2" s="173"/>
      <c r="P2" s="173"/>
      <c r="Q2" s="173"/>
      <c r="R2" s="173"/>
      <c r="S2" s="31"/>
      <c r="T2" s="173"/>
    </row>
    <row r="3" ht="20.25" customHeight="1" spans="1:20">
      <c r="A3" s="51" t="s">
        <v>2</v>
      </c>
      <c r="B3" s="91"/>
      <c r="C3" s="91"/>
      <c r="D3" s="91"/>
      <c r="E3" s="91"/>
      <c r="F3" s="91"/>
      <c r="G3" s="91"/>
      <c r="H3" s="91"/>
      <c r="I3" s="175"/>
      <c r="J3" s="91"/>
      <c r="K3" s="91"/>
      <c r="L3" s="91"/>
      <c r="M3" s="91"/>
      <c r="N3" s="91"/>
      <c r="O3" s="175"/>
      <c r="P3" s="175"/>
      <c r="Q3" s="175"/>
      <c r="R3" s="175"/>
      <c r="S3" s="221" t="s">
        <v>3</v>
      </c>
      <c r="T3" s="223" t="s">
        <v>3</v>
      </c>
    </row>
    <row r="4" ht="18.75" customHeight="1" spans="1:20">
      <c r="A4" s="105" t="s">
        <v>50</v>
      </c>
      <c r="B4" s="207" t="s">
        <v>51</v>
      </c>
      <c r="C4" s="207" t="s">
        <v>52</v>
      </c>
      <c r="D4" s="13" t="s">
        <v>53</v>
      </c>
      <c r="E4" s="208"/>
      <c r="F4" s="208"/>
      <c r="G4" s="208"/>
      <c r="H4" s="208"/>
      <c r="I4" s="117"/>
      <c r="J4" s="208"/>
      <c r="K4" s="208"/>
      <c r="L4" s="208"/>
      <c r="M4" s="208"/>
      <c r="N4" s="214"/>
      <c r="O4" s="13" t="s">
        <v>54</v>
      </c>
      <c r="P4" s="13"/>
      <c r="Q4" s="13"/>
      <c r="R4" s="224"/>
      <c r="S4" s="225"/>
      <c r="T4" s="207"/>
    </row>
    <row r="5" ht="24.75" customHeight="1" spans="1:20">
      <c r="A5" s="209"/>
      <c r="B5" s="210"/>
      <c r="C5" s="210"/>
      <c r="D5" s="210" t="s">
        <v>55</v>
      </c>
      <c r="E5" s="210" t="s">
        <v>56</v>
      </c>
      <c r="F5" s="210" t="s">
        <v>57</v>
      </c>
      <c r="G5" s="210" t="s">
        <v>58</v>
      </c>
      <c r="H5" s="210" t="s">
        <v>59</v>
      </c>
      <c r="I5" s="215" t="s">
        <v>60</v>
      </c>
      <c r="J5" s="216"/>
      <c r="K5" s="216"/>
      <c r="L5" s="216"/>
      <c r="M5" s="216"/>
      <c r="N5" s="217"/>
      <c r="O5" s="218" t="s">
        <v>55</v>
      </c>
      <c r="P5" s="218" t="s">
        <v>56</v>
      </c>
      <c r="Q5" s="226" t="s">
        <v>57</v>
      </c>
      <c r="R5" s="227" t="s">
        <v>58</v>
      </c>
      <c r="S5" s="228" t="s">
        <v>59</v>
      </c>
      <c r="T5" s="227" t="s">
        <v>60</v>
      </c>
    </row>
    <row r="6" ht="37" customHeight="1" spans="1:20">
      <c r="A6" s="38"/>
      <c r="B6" s="163"/>
      <c r="C6" s="163"/>
      <c r="D6" s="163"/>
      <c r="E6" s="163"/>
      <c r="F6" s="163"/>
      <c r="G6" s="163"/>
      <c r="H6" s="163"/>
      <c r="I6" s="71" t="s">
        <v>55</v>
      </c>
      <c r="J6" s="219" t="s">
        <v>61</v>
      </c>
      <c r="K6" s="219" t="s">
        <v>62</v>
      </c>
      <c r="L6" s="219" t="s">
        <v>63</v>
      </c>
      <c r="M6" s="219" t="s">
        <v>64</v>
      </c>
      <c r="N6" s="219" t="s">
        <v>65</v>
      </c>
      <c r="O6" s="220"/>
      <c r="P6" s="220"/>
      <c r="Q6" s="229"/>
      <c r="R6" s="230"/>
      <c r="S6" s="143"/>
      <c r="T6" s="143"/>
    </row>
    <row r="7" ht="16.5" customHeight="1" spans="1:20">
      <c r="A7" s="43">
        <v>1</v>
      </c>
      <c r="B7" s="39">
        <v>2</v>
      </c>
      <c r="C7" s="39">
        <v>3</v>
      </c>
      <c r="D7" s="39">
        <v>4</v>
      </c>
      <c r="E7" s="211">
        <v>5</v>
      </c>
      <c r="F7" s="40">
        <v>6</v>
      </c>
      <c r="G7" s="40">
        <v>7</v>
      </c>
      <c r="H7" s="211">
        <v>8</v>
      </c>
      <c r="I7" s="211">
        <v>9</v>
      </c>
      <c r="J7" s="40">
        <v>10</v>
      </c>
      <c r="K7" s="40">
        <v>11</v>
      </c>
      <c r="L7" s="211">
        <v>12</v>
      </c>
      <c r="M7" s="211">
        <v>13</v>
      </c>
      <c r="N7" s="43">
        <v>14</v>
      </c>
      <c r="O7" s="43">
        <v>15</v>
      </c>
      <c r="P7" s="43">
        <v>16</v>
      </c>
      <c r="Q7" s="43">
        <v>17</v>
      </c>
      <c r="R7" s="143">
        <v>18</v>
      </c>
      <c r="S7" s="143">
        <v>19</v>
      </c>
      <c r="T7" s="143">
        <v>20</v>
      </c>
    </row>
    <row r="8" ht="16.5" customHeight="1" spans="1:20">
      <c r="A8" s="76" t="s">
        <v>66</v>
      </c>
      <c r="B8" s="76" t="s">
        <v>67</v>
      </c>
      <c r="C8" s="22">
        <v>953.858893</v>
      </c>
      <c r="D8" s="21">
        <v>273.830503</v>
      </c>
      <c r="E8" s="22">
        <v>273.830503</v>
      </c>
      <c r="F8" s="22"/>
      <c r="G8" s="22"/>
      <c r="H8" s="22"/>
      <c r="I8" s="22">
        <v>680.02839</v>
      </c>
      <c r="J8" s="22">
        <v>680.02839</v>
      </c>
      <c r="K8" s="22"/>
      <c r="L8" s="22"/>
      <c r="M8" s="22"/>
      <c r="N8" s="22"/>
      <c r="O8" s="85"/>
      <c r="P8" s="85"/>
      <c r="Q8" s="231"/>
      <c r="R8" s="232"/>
      <c r="S8" s="233"/>
      <c r="T8" s="232"/>
    </row>
    <row r="9" ht="16.5" customHeight="1" spans="1:20">
      <c r="A9" s="212" t="s">
        <v>52</v>
      </c>
      <c r="B9" s="213"/>
      <c r="C9" s="22">
        <v>953.858893</v>
      </c>
      <c r="D9" s="22">
        <v>273.830503</v>
      </c>
      <c r="E9" s="22">
        <v>273.830503</v>
      </c>
      <c r="F9" s="22"/>
      <c r="G9" s="22"/>
      <c r="H9" s="22"/>
      <c r="I9" s="22">
        <v>680.02839</v>
      </c>
      <c r="J9" s="22">
        <v>680.02839</v>
      </c>
      <c r="K9" s="22"/>
      <c r="L9" s="22"/>
      <c r="M9" s="22"/>
      <c r="N9" s="22"/>
      <c r="O9" s="85"/>
      <c r="P9" s="85"/>
      <c r="Q9" s="234"/>
      <c r="R9" s="235"/>
      <c r="S9" s="235"/>
      <c r="T9" s="23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590277777777778" right="0.590277777777778" top="0.751388888888889" bottom="0.751388888888889" header="0" footer="0"/>
  <pageSetup paperSize="9" scale="53" orientation="landscape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4"/>
  <sheetViews>
    <sheetView workbookViewId="0">
      <selection activeCell="F26" sqref="F26"/>
    </sheetView>
  </sheetViews>
  <sheetFormatPr defaultColWidth="10.6666666666667" defaultRowHeight="14.25" customHeight="1"/>
  <cols>
    <col min="1" max="1" width="16.6666666666667" style="28" customWidth="1"/>
    <col min="2" max="2" width="44" style="28" customWidth="1"/>
    <col min="3" max="3" width="22" style="28" customWidth="1"/>
    <col min="4" max="5" width="21.8333333333333" style="28" customWidth="1"/>
    <col min="6" max="13" width="22" style="28" customWidth="1"/>
    <col min="14" max="16384" width="10.6666666666667" style="28" customWidth="1"/>
  </cols>
  <sheetData>
    <row r="1" ht="15.75" customHeight="1" spans="1:1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47" t="s">
        <v>68</v>
      </c>
    </row>
    <row r="2" ht="45" customHeight="1" spans="1:13">
      <c r="A2" s="31" t="s">
        <v>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5" customHeight="1" spans="1:13">
      <c r="A3" s="32" t="s">
        <v>2</v>
      </c>
      <c r="B3" s="144"/>
      <c r="C3" s="80"/>
      <c r="D3" s="80"/>
      <c r="E3" s="80"/>
      <c r="F3" s="91"/>
      <c r="G3" s="80"/>
      <c r="H3" s="91"/>
      <c r="I3" s="80"/>
      <c r="J3" s="80"/>
      <c r="K3" s="91"/>
      <c r="L3" s="91"/>
      <c r="M3" s="47" t="s">
        <v>3</v>
      </c>
    </row>
    <row r="4" ht="17.25" customHeight="1" spans="1:13">
      <c r="A4" s="35" t="s">
        <v>70</v>
      </c>
      <c r="B4" s="35" t="s">
        <v>71</v>
      </c>
      <c r="C4" s="36" t="s">
        <v>52</v>
      </c>
      <c r="D4" s="44"/>
      <c r="E4" s="45"/>
      <c r="F4" s="37" t="s">
        <v>57</v>
      </c>
      <c r="G4" s="35" t="s">
        <v>72</v>
      </c>
      <c r="H4" s="43" t="s">
        <v>60</v>
      </c>
      <c r="I4" s="48"/>
      <c r="J4" s="48"/>
      <c r="K4" s="48"/>
      <c r="L4" s="48"/>
      <c r="M4" s="56"/>
    </row>
    <row r="5" ht="26.25" customHeight="1" spans="1:13">
      <c r="A5" s="38"/>
      <c r="B5" s="38"/>
      <c r="C5" s="38"/>
      <c r="D5" s="39" t="s">
        <v>73</v>
      </c>
      <c r="E5" s="39" t="s">
        <v>74</v>
      </c>
      <c r="F5" s="38"/>
      <c r="G5" s="38"/>
      <c r="H5" s="39" t="s">
        <v>55</v>
      </c>
      <c r="I5" s="17" t="s">
        <v>75</v>
      </c>
      <c r="J5" s="17" t="s">
        <v>76</v>
      </c>
      <c r="K5" s="17" t="s">
        <v>77</v>
      </c>
      <c r="L5" s="17" t="s">
        <v>78</v>
      </c>
      <c r="M5" s="17" t="s">
        <v>79</v>
      </c>
    </row>
    <row r="6" ht="16.5" customHeight="1" spans="1:13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</row>
    <row r="7" ht="20.25" customHeight="1" spans="1:13">
      <c r="A7" s="76" t="s">
        <v>80</v>
      </c>
      <c r="B7" s="76" t="s">
        <v>81</v>
      </c>
      <c r="C7" s="21">
        <v>39.255657</v>
      </c>
      <c r="D7" s="21">
        <v>39.255657</v>
      </c>
      <c r="E7" s="21"/>
      <c r="F7" s="22"/>
      <c r="G7" s="22"/>
      <c r="H7" s="21"/>
      <c r="I7" s="21"/>
      <c r="J7" s="21"/>
      <c r="K7" s="22"/>
      <c r="L7" s="21"/>
      <c r="M7" s="21"/>
    </row>
    <row r="8" ht="20.25" customHeight="1" spans="1:13">
      <c r="A8" s="76" t="s">
        <v>82</v>
      </c>
      <c r="B8" s="76" t="s">
        <v>83</v>
      </c>
      <c r="C8" s="21">
        <v>39.255657</v>
      </c>
      <c r="D8" s="21">
        <v>39.255657</v>
      </c>
      <c r="E8" s="21"/>
      <c r="F8" s="22"/>
      <c r="G8" s="22"/>
      <c r="H8" s="21"/>
      <c r="I8" s="21"/>
      <c r="J8" s="21"/>
      <c r="K8" s="22"/>
      <c r="L8" s="21"/>
      <c r="M8" s="21"/>
    </row>
    <row r="9" ht="20.25" customHeight="1" spans="1:13">
      <c r="A9" s="76" t="s">
        <v>84</v>
      </c>
      <c r="B9" s="76" t="s">
        <v>85</v>
      </c>
      <c r="C9" s="21">
        <v>13.01244</v>
      </c>
      <c r="D9" s="21">
        <v>13.01244</v>
      </c>
      <c r="E9" s="21"/>
      <c r="F9" s="22"/>
      <c r="G9" s="22"/>
      <c r="H9" s="21"/>
      <c r="I9" s="21"/>
      <c r="J9" s="21"/>
      <c r="K9" s="22"/>
      <c r="L9" s="21"/>
      <c r="M9" s="21"/>
    </row>
    <row r="10" ht="20.25" customHeight="1" spans="1:13">
      <c r="A10" s="76" t="s">
        <v>86</v>
      </c>
      <c r="B10" s="76" t="s">
        <v>87</v>
      </c>
      <c r="C10" s="21">
        <v>26.243217</v>
      </c>
      <c r="D10" s="21">
        <v>26.243217</v>
      </c>
      <c r="E10" s="21"/>
      <c r="F10" s="22"/>
      <c r="G10" s="22"/>
      <c r="H10" s="21"/>
      <c r="I10" s="21"/>
      <c r="J10" s="21"/>
      <c r="K10" s="22"/>
      <c r="L10" s="21"/>
      <c r="M10" s="21"/>
    </row>
    <row r="11" ht="20.25" customHeight="1" spans="1:13">
      <c r="A11" s="76" t="s">
        <v>88</v>
      </c>
      <c r="B11" s="76" t="s">
        <v>89</v>
      </c>
      <c r="C11" s="21">
        <v>898.172344</v>
      </c>
      <c r="D11" s="21">
        <v>218.143954</v>
      </c>
      <c r="E11" s="21"/>
      <c r="F11" s="22"/>
      <c r="G11" s="22"/>
      <c r="H11" s="21">
        <v>680.02839</v>
      </c>
      <c r="I11" s="21">
        <v>680.02839</v>
      </c>
      <c r="J11" s="21"/>
      <c r="K11" s="22"/>
      <c r="L11" s="21"/>
      <c r="M11" s="21"/>
    </row>
    <row r="12" ht="20.25" customHeight="1" spans="1:13">
      <c r="A12" s="76" t="s">
        <v>90</v>
      </c>
      <c r="B12" s="76" t="s">
        <v>91</v>
      </c>
      <c r="C12" s="21">
        <v>720.736768</v>
      </c>
      <c r="D12" s="21">
        <v>200.708378</v>
      </c>
      <c r="E12" s="21"/>
      <c r="F12" s="22"/>
      <c r="G12" s="22"/>
      <c r="H12" s="21">
        <v>520.02839</v>
      </c>
      <c r="I12" s="21">
        <v>520.02839</v>
      </c>
      <c r="J12" s="21"/>
      <c r="K12" s="22"/>
      <c r="L12" s="21"/>
      <c r="M12" s="21"/>
    </row>
    <row r="13" ht="20.25" customHeight="1" spans="1:13">
      <c r="A13" s="76" t="s">
        <v>92</v>
      </c>
      <c r="B13" s="76" t="s">
        <v>93</v>
      </c>
      <c r="C13" s="21">
        <v>464.933778</v>
      </c>
      <c r="D13" s="21">
        <v>200.708378</v>
      </c>
      <c r="E13" s="21"/>
      <c r="F13" s="22"/>
      <c r="G13" s="22"/>
      <c r="H13" s="21">
        <v>264.2254</v>
      </c>
      <c r="I13" s="21">
        <v>264.2254</v>
      </c>
      <c r="J13" s="21"/>
      <c r="K13" s="22"/>
      <c r="L13" s="21"/>
      <c r="M13" s="21"/>
    </row>
    <row r="14" ht="20.25" customHeight="1" spans="1:13">
      <c r="A14" s="76" t="s">
        <v>94</v>
      </c>
      <c r="B14" s="76" t="s">
        <v>95</v>
      </c>
      <c r="C14" s="21">
        <v>255.80299</v>
      </c>
      <c r="D14" s="21"/>
      <c r="E14" s="21"/>
      <c r="F14" s="22"/>
      <c r="G14" s="22"/>
      <c r="H14" s="21">
        <v>255.80299</v>
      </c>
      <c r="I14" s="21">
        <v>255.80299</v>
      </c>
      <c r="J14" s="21"/>
      <c r="K14" s="22"/>
      <c r="L14" s="21"/>
      <c r="M14" s="21"/>
    </row>
    <row r="15" ht="20.25" customHeight="1" spans="1:13">
      <c r="A15" s="76" t="s">
        <v>96</v>
      </c>
      <c r="B15" s="76" t="s">
        <v>97</v>
      </c>
      <c r="C15" s="21">
        <v>160</v>
      </c>
      <c r="D15" s="21"/>
      <c r="E15" s="21"/>
      <c r="F15" s="22"/>
      <c r="G15" s="22"/>
      <c r="H15" s="21">
        <v>160</v>
      </c>
      <c r="I15" s="21">
        <v>160</v>
      </c>
      <c r="J15" s="21"/>
      <c r="K15" s="22"/>
      <c r="L15" s="21"/>
      <c r="M15" s="21"/>
    </row>
    <row r="16" ht="20.25" customHeight="1" spans="1:13">
      <c r="A16" s="76" t="s">
        <v>98</v>
      </c>
      <c r="B16" s="76" t="s">
        <v>99</v>
      </c>
      <c r="C16" s="21">
        <v>160</v>
      </c>
      <c r="D16" s="21"/>
      <c r="E16" s="21"/>
      <c r="F16" s="22"/>
      <c r="G16" s="22"/>
      <c r="H16" s="21">
        <v>160</v>
      </c>
      <c r="I16" s="21">
        <v>160</v>
      </c>
      <c r="J16" s="21"/>
      <c r="K16" s="22"/>
      <c r="L16" s="21"/>
      <c r="M16" s="21"/>
    </row>
    <row r="17" ht="20.25" customHeight="1" spans="1:13">
      <c r="A17" s="76" t="s">
        <v>100</v>
      </c>
      <c r="B17" s="76" t="s">
        <v>101</v>
      </c>
      <c r="C17" s="21">
        <v>17.435576</v>
      </c>
      <c r="D17" s="21">
        <v>17.435576</v>
      </c>
      <c r="E17" s="21"/>
      <c r="F17" s="22"/>
      <c r="G17" s="22"/>
      <c r="H17" s="21"/>
      <c r="I17" s="21"/>
      <c r="J17" s="21"/>
      <c r="K17" s="22"/>
      <c r="L17" s="21"/>
      <c r="M17" s="21"/>
    </row>
    <row r="18" ht="20.25" customHeight="1" spans="1:13">
      <c r="A18" s="76" t="s">
        <v>102</v>
      </c>
      <c r="B18" s="76" t="s">
        <v>103</v>
      </c>
      <c r="C18" s="21">
        <v>9.310839</v>
      </c>
      <c r="D18" s="21">
        <v>9.310839</v>
      </c>
      <c r="E18" s="21"/>
      <c r="F18" s="22"/>
      <c r="G18" s="22"/>
      <c r="H18" s="21"/>
      <c r="I18" s="21"/>
      <c r="J18" s="21"/>
      <c r="K18" s="22"/>
      <c r="L18" s="21"/>
      <c r="M18" s="21"/>
    </row>
    <row r="19" ht="20.25" customHeight="1" spans="1:13">
      <c r="A19" s="76" t="s">
        <v>104</v>
      </c>
      <c r="B19" s="76" t="s">
        <v>105</v>
      </c>
      <c r="C19" s="21">
        <v>7.177237</v>
      </c>
      <c r="D19" s="21">
        <v>7.177237</v>
      </c>
      <c r="E19" s="21"/>
      <c r="F19" s="22"/>
      <c r="G19" s="22"/>
      <c r="H19" s="21"/>
      <c r="I19" s="21"/>
      <c r="J19" s="21"/>
      <c r="K19" s="22"/>
      <c r="L19" s="21"/>
      <c r="M19" s="21"/>
    </row>
    <row r="20" ht="20.25" customHeight="1" spans="1:13">
      <c r="A20" s="76" t="s">
        <v>106</v>
      </c>
      <c r="B20" s="76" t="s">
        <v>107</v>
      </c>
      <c r="C20" s="21">
        <v>0.9475</v>
      </c>
      <c r="D20" s="21">
        <v>0.9475</v>
      </c>
      <c r="E20" s="21"/>
      <c r="F20" s="22"/>
      <c r="G20" s="22"/>
      <c r="H20" s="21"/>
      <c r="I20" s="21"/>
      <c r="J20" s="21"/>
      <c r="K20" s="22"/>
      <c r="L20" s="21"/>
      <c r="M20" s="21"/>
    </row>
    <row r="21" ht="20.25" customHeight="1" spans="1:13">
      <c r="A21" s="76" t="s">
        <v>108</v>
      </c>
      <c r="B21" s="76" t="s">
        <v>109</v>
      </c>
      <c r="C21" s="21">
        <v>16.430892</v>
      </c>
      <c r="D21" s="21">
        <v>16.430892</v>
      </c>
      <c r="E21" s="21"/>
      <c r="F21" s="22"/>
      <c r="G21" s="22"/>
      <c r="H21" s="21"/>
      <c r="I21" s="21"/>
      <c r="J21" s="21"/>
      <c r="K21" s="22"/>
      <c r="L21" s="21"/>
      <c r="M21" s="21"/>
    </row>
    <row r="22" ht="20.25" customHeight="1" spans="1:13">
      <c r="A22" s="76" t="s">
        <v>110</v>
      </c>
      <c r="B22" s="76" t="s">
        <v>111</v>
      </c>
      <c r="C22" s="21">
        <v>16.430892</v>
      </c>
      <c r="D22" s="21">
        <v>16.430892</v>
      </c>
      <c r="E22" s="21"/>
      <c r="F22" s="22"/>
      <c r="G22" s="22"/>
      <c r="H22" s="21"/>
      <c r="I22" s="21"/>
      <c r="J22" s="21"/>
      <c r="K22" s="22"/>
      <c r="L22" s="21"/>
      <c r="M22" s="21"/>
    </row>
    <row r="23" ht="20.25" customHeight="1" spans="1:13">
      <c r="A23" s="76" t="s">
        <v>112</v>
      </c>
      <c r="B23" s="76" t="s">
        <v>113</v>
      </c>
      <c r="C23" s="21">
        <v>16.430892</v>
      </c>
      <c r="D23" s="21">
        <v>16.430892</v>
      </c>
      <c r="E23" s="21"/>
      <c r="F23" s="22"/>
      <c r="G23" s="22"/>
      <c r="H23" s="21"/>
      <c r="I23" s="21"/>
      <c r="J23" s="21"/>
      <c r="K23" s="22"/>
      <c r="L23" s="21"/>
      <c r="M23" s="21"/>
    </row>
    <row r="24" ht="17.25" customHeight="1" spans="1:13">
      <c r="A24" s="157" t="s">
        <v>114</v>
      </c>
      <c r="B24" s="206" t="s">
        <v>114</v>
      </c>
      <c r="C24" s="21">
        <v>953.858893</v>
      </c>
      <c r="D24" s="21">
        <v>273.830503</v>
      </c>
      <c r="E24" s="21"/>
      <c r="F24" s="22"/>
      <c r="G24" s="21"/>
      <c r="H24" s="21">
        <v>680.02839</v>
      </c>
      <c r="I24" s="21">
        <v>680.02839</v>
      </c>
      <c r="J24" s="21"/>
      <c r="K24" s="21"/>
      <c r="L24" s="21"/>
      <c r="M24" s="21"/>
    </row>
  </sheetData>
  <mergeCells count="9">
    <mergeCell ref="A2:M2"/>
    <mergeCell ref="A3:J3"/>
    <mergeCell ref="H4:M4"/>
    <mergeCell ref="A24:B24"/>
    <mergeCell ref="A4:A5"/>
    <mergeCell ref="B4:B5"/>
    <mergeCell ref="C4:C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56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6" workbookViewId="0">
      <selection activeCell="C47" sqref="C47"/>
    </sheetView>
  </sheetViews>
  <sheetFormatPr defaultColWidth="10.6666666666667" defaultRowHeight="14.25" customHeight="1" outlineLevelCol="3"/>
  <cols>
    <col min="1" max="1" width="54.5" style="49" customWidth="1"/>
    <col min="2" max="2" width="60.1666666666667" style="49" customWidth="1"/>
    <col min="3" max="3" width="56.6666666666667" style="49" customWidth="1"/>
    <col min="4" max="4" width="42.5" style="49" customWidth="1"/>
    <col min="5" max="16384" width="10.6666666666667" style="28" customWidth="1"/>
  </cols>
  <sheetData>
    <row r="1" ht="17.25" customHeight="1" spans="1:4">
      <c r="A1" s="53"/>
      <c r="B1" s="53"/>
      <c r="C1" s="53"/>
      <c r="D1" s="78" t="s">
        <v>115</v>
      </c>
    </row>
    <row r="2" ht="30.75" customHeight="1" spans="1:4">
      <c r="A2" s="201" t="s">
        <v>116</v>
      </c>
      <c r="B2" s="201"/>
      <c r="C2" s="201"/>
      <c r="D2" s="201"/>
    </row>
    <row r="3" ht="18.75" customHeight="1" spans="1:4">
      <c r="A3" s="90" t="s">
        <v>2</v>
      </c>
      <c r="B3" s="202"/>
      <c r="C3" s="202"/>
      <c r="D3" s="97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21.75" customHeight="1" spans="1:4">
      <c r="A5" s="36" t="s">
        <v>6</v>
      </c>
      <c r="B5" s="35" t="s">
        <v>7</v>
      </c>
      <c r="C5" s="36" t="s">
        <v>117</v>
      </c>
      <c r="D5" s="35" t="s">
        <v>7</v>
      </c>
    </row>
    <row r="6" ht="17.25" customHeight="1" spans="1:4">
      <c r="A6" s="38"/>
      <c r="B6" s="57"/>
      <c r="C6" s="38"/>
      <c r="D6" s="57"/>
    </row>
    <row r="7" ht="19.5" customHeight="1" spans="1:4">
      <c r="A7" s="93" t="s">
        <v>118</v>
      </c>
      <c r="B7" s="203">
        <v>273.83</v>
      </c>
      <c r="C7" s="93" t="s">
        <v>119</v>
      </c>
      <c r="D7" s="203">
        <v>273.83</v>
      </c>
    </row>
    <row r="8" ht="19.5" customHeight="1" spans="1:4">
      <c r="A8" s="93" t="s">
        <v>120</v>
      </c>
      <c r="B8" s="203">
        <v>273.83</v>
      </c>
      <c r="C8" s="141" t="s">
        <v>121</v>
      </c>
      <c r="D8" s="203"/>
    </row>
    <row r="9" ht="19.5" customHeight="1" spans="1:4">
      <c r="A9" s="93" t="s">
        <v>122</v>
      </c>
      <c r="B9" s="203"/>
      <c r="C9" s="141" t="s">
        <v>123</v>
      </c>
      <c r="D9" s="203"/>
    </row>
    <row r="10" ht="19.5" customHeight="1" spans="1:4">
      <c r="A10" s="93" t="s">
        <v>124</v>
      </c>
      <c r="B10" s="203"/>
      <c r="C10" s="141" t="s">
        <v>125</v>
      </c>
      <c r="D10" s="203"/>
    </row>
    <row r="11" ht="19.5" customHeight="1" spans="1:4">
      <c r="A11" s="93" t="s">
        <v>126</v>
      </c>
      <c r="B11" s="95"/>
      <c r="C11" s="141" t="s">
        <v>127</v>
      </c>
      <c r="D11" s="203"/>
    </row>
    <row r="12" ht="19.5" customHeight="1" spans="1:4">
      <c r="A12" s="93" t="s">
        <v>120</v>
      </c>
      <c r="B12" s="95"/>
      <c r="C12" s="141" t="s">
        <v>128</v>
      </c>
      <c r="D12" s="203"/>
    </row>
    <row r="13" ht="19.5" customHeight="1" spans="1:4">
      <c r="A13" s="93" t="s">
        <v>122</v>
      </c>
      <c r="B13" s="95"/>
      <c r="C13" s="141" t="s">
        <v>129</v>
      </c>
      <c r="D13" s="203"/>
    </row>
    <row r="14" ht="19.5" customHeight="1" spans="1:4">
      <c r="A14" s="93" t="s">
        <v>124</v>
      </c>
      <c r="B14" s="95"/>
      <c r="C14" s="141" t="s">
        <v>130</v>
      </c>
      <c r="D14" s="203"/>
    </row>
    <row r="15" ht="19.5" customHeight="1" spans="1:4">
      <c r="A15" s="93"/>
      <c r="B15" s="95"/>
      <c r="C15" s="141" t="s">
        <v>131</v>
      </c>
      <c r="D15" s="203">
        <v>39.25</v>
      </c>
    </row>
    <row r="16" ht="19.5" customHeight="1" spans="1:4">
      <c r="A16" s="93"/>
      <c r="B16" s="95"/>
      <c r="C16" s="141" t="s">
        <v>132</v>
      </c>
      <c r="D16" s="203">
        <v>218.15</v>
      </c>
    </row>
    <row r="17" ht="19.5" customHeight="1" spans="1:4">
      <c r="A17" s="93"/>
      <c r="B17" s="95"/>
      <c r="C17" s="141" t="s">
        <v>133</v>
      </c>
      <c r="D17" s="203"/>
    </row>
    <row r="18" ht="19.5" customHeight="1" spans="1:4">
      <c r="A18" s="93"/>
      <c r="B18" s="95"/>
      <c r="C18" s="141" t="s">
        <v>134</v>
      </c>
      <c r="D18" s="203"/>
    </row>
    <row r="19" ht="19.5" customHeight="1" spans="1:4">
      <c r="A19" s="93"/>
      <c r="B19" s="95"/>
      <c r="C19" s="141" t="s">
        <v>135</v>
      </c>
      <c r="D19" s="203"/>
    </row>
    <row r="20" ht="19.5" customHeight="1" spans="1:4">
      <c r="A20" s="93"/>
      <c r="B20" s="95"/>
      <c r="C20" s="141" t="s">
        <v>136</v>
      </c>
      <c r="D20" s="203"/>
    </row>
    <row r="21" ht="19.5" customHeight="1" spans="1:4">
      <c r="A21" s="93"/>
      <c r="B21" s="95"/>
      <c r="C21" s="93" t="s">
        <v>137</v>
      </c>
      <c r="D21" s="203"/>
    </row>
    <row r="22" ht="19.5" customHeight="1" spans="1:4">
      <c r="A22" s="93"/>
      <c r="B22" s="95"/>
      <c r="C22" s="93" t="s">
        <v>138</v>
      </c>
      <c r="D22" s="203"/>
    </row>
    <row r="23" ht="19.5" customHeight="1" spans="1:4">
      <c r="A23" s="93"/>
      <c r="B23" s="95"/>
      <c r="C23" s="93" t="s">
        <v>139</v>
      </c>
      <c r="D23" s="203"/>
    </row>
    <row r="24" ht="19.5" customHeight="1" spans="1:4">
      <c r="A24" s="93"/>
      <c r="B24" s="95"/>
      <c r="C24" s="93" t="s">
        <v>140</v>
      </c>
      <c r="D24" s="203"/>
    </row>
    <row r="25" ht="19.5" customHeight="1" spans="1:4">
      <c r="A25" s="93"/>
      <c r="B25" s="95"/>
      <c r="C25" s="93" t="s">
        <v>141</v>
      </c>
      <c r="D25" s="203"/>
    </row>
    <row r="26" ht="19.5" customHeight="1" spans="1:4">
      <c r="A26" s="141"/>
      <c r="B26" s="95"/>
      <c r="C26" s="93" t="s">
        <v>142</v>
      </c>
      <c r="D26" s="203">
        <v>16.43</v>
      </c>
    </row>
    <row r="27" ht="19.5" customHeight="1" spans="1:4">
      <c r="A27" s="93"/>
      <c r="B27" s="95"/>
      <c r="C27" s="93" t="s">
        <v>143</v>
      </c>
      <c r="D27" s="203"/>
    </row>
    <row r="28" ht="19.5" customHeight="1" spans="1:4">
      <c r="A28" s="93"/>
      <c r="B28" s="95"/>
      <c r="C28" s="93" t="s">
        <v>144</v>
      </c>
      <c r="D28" s="203"/>
    </row>
    <row r="29" ht="19.5" customHeight="1" spans="1:4">
      <c r="A29" s="141"/>
      <c r="B29" s="95"/>
      <c r="C29" s="93" t="s">
        <v>145</v>
      </c>
      <c r="D29" s="203"/>
    </row>
    <row r="30" ht="19.5" customHeight="1" spans="1:4">
      <c r="A30" s="141"/>
      <c r="B30" s="95"/>
      <c r="C30" s="93" t="s">
        <v>146</v>
      </c>
      <c r="D30" s="203"/>
    </row>
    <row r="31" ht="19.5" customHeight="1" spans="1:4">
      <c r="A31" s="141"/>
      <c r="B31" s="95"/>
      <c r="C31" s="93" t="s">
        <v>147</v>
      </c>
      <c r="D31" s="95"/>
    </row>
    <row r="32" ht="19.5" customHeight="1" spans="1:4">
      <c r="A32" s="204" t="s">
        <v>46</v>
      </c>
      <c r="B32" s="205">
        <v>273.83</v>
      </c>
      <c r="C32" s="204" t="s">
        <v>47</v>
      </c>
      <c r="D32" s="205">
        <v>273.83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3333333333333" bottom="0.583333333333333" header="0.5" footer="0.5"/>
  <pageSetup paperSize="9" scale="64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1"/>
  <sheetViews>
    <sheetView workbookViewId="0">
      <selection activeCell="F26" sqref="F26"/>
    </sheetView>
  </sheetViews>
  <sheetFormatPr defaultColWidth="10.6666666666667" defaultRowHeight="14.25" customHeight="1" outlineLevelCol="6"/>
  <cols>
    <col min="1" max="1" width="19.8333333333333" style="121" customWidth="1"/>
    <col min="2" max="2" width="51.3333333333333" style="121" customWidth="1"/>
    <col min="3" max="3" width="28.3333333333333" style="28" customWidth="1"/>
    <col min="4" max="4" width="19.3333333333333" style="28" customWidth="1"/>
    <col min="5" max="7" width="28.3333333333333" style="28" customWidth="1"/>
    <col min="8" max="16384" width="10.6666666666667" style="28" customWidth="1"/>
  </cols>
  <sheetData>
    <row r="1" customHeight="1" spans="4:7">
      <c r="D1" s="96"/>
      <c r="F1" s="78"/>
      <c r="G1" s="47" t="s">
        <v>148</v>
      </c>
    </row>
    <row r="2" ht="45" customHeight="1" spans="1:7">
      <c r="A2" s="127" t="s">
        <v>149</v>
      </c>
      <c r="B2" s="127"/>
      <c r="C2" s="127"/>
      <c r="D2" s="127"/>
      <c r="E2" s="127"/>
      <c r="F2" s="127"/>
      <c r="G2" s="127"/>
    </row>
    <row r="3" ht="18" customHeight="1" spans="1:7">
      <c r="A3" s="10" t="s">
        <v>2</v>
      </c>
      <c r="F3" s="97"/>
      <c r="G3" s="125" t="s">
        <v>3</v>
      </c>
    </row>
    <row r="4" ht="20.25" customHeight="1" spans="1:7">
      <c r="A4" s="199" t="s">
        <v>150</v>
      </c>
      <c r="B4" s="200"/>
      <c r="C4" s="178" t="s">
        <v>52</v>
      </c>
      <c r="D4" s="176" t="s">
        <v>73</v>
      </c>
      <c r="E4" s="44"/>
      <c r="F4" s="45"/>
      <c r="G4" s="161" t="s">
        <v>74</v>
      </c>
    </row>
    <row r="5" ht="20.25" customHeight="1" spans="1:7">
      <c r="A5" s="134" t="s">
        <v>70</v>
      </c>
      <c r="B5" s="134" t="s">
        <v>71</v>
      </c>
      <c r="C5" s="38"/>
      <c r="D5" s="39" t="s">
        <v>55</v>
      </c>
      <c r="E5" s="39" t="s">
        <v>151</v>
      </c>
      <c r="F5" s="39" t="s">
        <v>152</v>
      </c>
      <c r="G5" s="163"/>
    </row>
    <row r="6" ht="13.5" customHeight="1" spans="1:7">
      <c r="A6" s="134" t="s">
        <v>153</v>
      </c>
      <c r="B6" s="134" t="s">
        <v>154</v>
      </c>
      <c r="C6" s="134" t="s">
        <v>155</v>
      </c>
      <c r="D6" s="39">
        <v>4</v>
      </c>
      <c r="E6" s="134" t="s">
        <v>156</v>
      </c>
      <c r="F6" s="134" t="s">
        <v>157</v>
      </c>
      <c r="G6" s="134" t="s">
        <v>158</v>
      </c>
    </row>
    <row r="7" ht="18" customHeight="1" spans="1:7">
      <c r="A7" s="76" t="s">
        <v>80</v>
      </c>
      <c r="B7" s="76" t="s">
        <v>81</v>
      </c>
      <c r="C7" s="167">
        <v>39.255657</v>
      </c>
      <c r="D7" s="167">
        <v>39.255657</v>
      </c>
      <c r="E7" s="167">
        <v>39.015657</v>
      </c>
      <c r="F7" s="167">
        <v>0.24</v>
      </c>
      <c r="G7" s="167"/>
    </row>
    <row r="8" ht="18" customHeight="1" spans="1:7">
      <c r="A8" s="76" t="s">
        <v>82</v>
      </c>
      <c r="B8" s="76" t="s">
        <v>83</v>
      </c>
      <c r="C8" s="167">
        <v>39.255657</v>
      </c>
      <c r="D8" s="167">
        <v>39.255657</v>
      </c>
      <c r="E8" s="167">
        <v>39.015657</v>
      </c>
      <c r="F8" s="167">
        <v>0.24</v>
      </c>
      <c r="G8" s="167"/>
    </row>
    <row r="9" ht="18" customHeight="1" spans="1:7">
      <c r="A9" s="76" t="s">
        <v>84</v>
      </c>
      <c r="B9" s="76" t="s">
        <v>85</v>
      </c>
      <c r="C9" s="167">
        <v>13.01244</v>
      </c>
      <c r="D9" s="167">
        <v>13.01244</v>
      </c>
      <c r="E9" s="167">
        <v>12.77244</v>
      </c>
      <c r="F9" s="167">
        <v>0.24</v>
      </c>
      <c r="G9" s="167"/>
    </row>
    <row r="10" ht="18" customHeight="1" spans="1:7">
      <c r="A10" s="76" t="s">
        <v>86</v>
      </c>
      <c r="B10" s="76" t="s">
        <v>87</v>
      </c>
      <c r="C10" s="167">
        <v>26.243217</v>
      </c>
      <c r="D10" s="167">
        <v>26.243217</v>
      </c>
      <c r="E10" s="167">
        <v>26.243217</v>
      </c>
      <c r="F10" s="167"/>
      <c r="G10" s="167"/>
    </row>
    <row r="11" ht="18" customHeight="1" spans="1:7">
      <c r="A11" s="76" t="s">
        <v>88</v>
      </c>
      <c r="B11" s="76" t="s">
        <v>89</v>
      </c>
      <c r="C11" s="167">
        <v>218.143954</v>
      </c>
      <c r="D11" s="167">
        <v>218.143954</v>
      </c>
      <c r="E11" s="167">
        <v>209.222766</v>
      </c>
      <c r="F11" s="167">
        <v>8.921188</v>
      </c>
      <c r="G11" s="167"/>
    </row>
    <row r="12" ht="18" customHeight="1" spans="1:7">
      <c r="A12" s="76" t="s">
        <v>90</v>
      </c>
      <c r="B12" s="76" t="s">
        <v>91</v>
      </c>
      <c r="C12" s="167">
        <v>200.708378</v>
      </c>
      <c r="D12" s="167">
        <v>200.708378</v>
      </c>
      <c r="E12" s="167">
        <v>191.78719</v>
      </c>
      <c r="F12" s="167">
        <v>8.921188</v>
      </c>
      <c r="G12" s="167"/>
    </row>
    <row r="13" ht="18" customHeight="1" spans="1:7">
      <c r="A13" s="76" t="s">
        <v>92</v>
      </c>
      <c r="B13" s="76" t="s">
        <v>93</v>
      </c>
      <c r="C13" s="167">
        <v>200.708378</v>
      </c>
      <c r="D13" s="167">
        <v>200.708378</v>
      </c>
      <c r="E13" s="167">
        <v>191.78719</v>
      </c>
      <c r="F13" s="167">
        <v>8.921188</v>
      </c>
      <c r="G13" s="167"/>
    </row>
    <row r="14" ht="18" customHeight="1" spans="1:7">
      <c r="A14" s="76" t="s">
        <v>100</v>
      </c>
      <c r="B14" s="76" t="s">
        <v>101</v>
      </c>
      <c r="C14" s="167">
        <v>17.435576</v>
      </c>
      <c r="D14" s="167">
        <v>17.435576</v>
      </c>
      <c r="E14" s="167">
        <v>17.435576</v>
      </c>
      <c r="F14" s="167"/>
      <c r="G14" s="167"/>
    </row>
    <row r="15" ht="18" customHeight="1" spans="1:7">
      <c r="A15" s="76" t="s">
        <v>102</v>
      </c>
      <c r="B15" s="76" t="s">
        <v>103</v>
      </c>
      <c r="C15" s="167">
        <v>9.310839</v>
      </c>
      <c r="D15" s="167">
        <v>9.310839</v>
      </c>
      <c r="E15" s="167">
        <v>9.310839</v>
      </c>
      <c r="F15" s="167"/>
      <c r="G15" s="167"/>
    </row>
    <row r="16" ht="18" customHeight="1" spans="1:7">
      <c r="A16" s="76" t="s">
        <v>104</v>
      </c>
      <c r="B16" s="76" t="s">
        <v>105</v>
      </c>
      <c r="C16" s="167">
        <v>7.177237</v>
      </c>
      <c r="D16" s="167">
        <v>7.177237</v>
      </c>
      <c r="E16" s="167">
        <v>7.177237</v>
      </c>
      <c r="F16" s="167"/>
      <c r="G16" s="167"/>
    </row>
    <row r="17" ht="18" customHeight="1" spans="1:7">
      <c r="A17" s="76" t="s">
        <v>106</v>
      </c>
      <c r="B17" s="76" t="s">
        <v>107</v>
      </c>
      <c r="C17" s="167">
        <v>0.9475</v>
      </c>
      <c r="D17" s="167">
        <v>0.9475</v>
      </c>
      <c r="E17" s="167">
        <v>0.9475</v>
      </c>
      <c r="F17" s="167"/>
      <c r="G17" s="167"/>
    </row>
    <row r="18" ht="18" customHeight="1" spans="1:7">
      <c r="A18" s="76" t="s">
        <v>108</v>
      </c>
      <c r="B18" s="76" t="s">
        <v>109</v>
      </c>
      <c r="C18" s="167">
        <v>16.430892</v>
      </c>
      <c r="D18" s="167">
        <v>16.430892</v>
      </c>
      <c r="E18" s="167">
        <v>16.430892</v>
      </c>
      <c r="F18" s="167"/>
      <c r="G18" s="167"/>
    </row>
    <row r="19" ht="18" customHeight="1" spans="1:7">
      <c r="A19" s="76" t="s">
        <v>110</v>
      </c>
      <c r="B19" s="76" t="s">
        <v>111</v>
      </c>
      <c r="C19" s="167">
        <v>16.430892</v>
      </c>
      <c r="D19" s="167">
        <v>16.430892</v>
      </c>
      <c r="E19" s="167">
        <v>16.430892</v>
      </c>
      <c r="F19" s="167"/>
      <c r="G19" s="167"/>
    </row>
    <row r="20" ht="18" customHeight="1" spans="1:7">
      <c r="A20" s="76" t="s">
        <v>112</v>
      </c>
      <c r="B20" s="76" t="s">
        <v>113</v>
      </c>
      <c r="C20" s="167">
        <v>16.430892</v>
      </c>
      <c r="D20" s="167">
        <v>16.430892</v>
      </c>
      <c r="E20" s="167">
        <v>16.430892</v>
      </c>
      <c r="F20" s="167"/>
      <c r="G20" s="167"/>
    </row>
    <row r="21" ht="18" customHeight="1" spans="1:7">
      <c r="A21" s="135" t="s">
        <v>114</v>
      </c>
      <c r="B21" s="137" t="s">
        <v>114</v>
      </c>
      <c r="C21" s="165">
        <v>273.830503</v>
      </c>
      <c r="D21" s="167">
        <v>273.830503</v>
      </c>
      <c r="E21" s="165">
        <v>264.669315</v>
      </c>
      <c r="F21" s="165">
        <v>9.161188</v>
      </c>
      <c r="G21" s="165"/>
    </row>
  </sheetData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4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26" sqref="F26"/>
    </sheetView>
  </sheetViews>
  <sheetFormatPr defaultColWidth="10.6666666666667" defaultRowHeight="14.25" customHeight="1" outlineLevelRow="6" outlineLevelCol="5"/>
  <cols>
    <col min="1" max="2" width="24.1666666666667" style="190" customWidth="1"/>
    <col min="3" max="3" width="24.1666666666667" style="191" customWidth="1"/>
    <col min="4" max="6" width="24.1666666666667" style="192" customWidth="1"/>
    <col min="7" max="16384" width="10.6666666666667" style="28" customWidth="1"/>
  </cols>
  <sheetData>
    <row r="1" s="28" customFormat="1" customHeight="1" spans="1:6">
      <c r="A1" s="193"/>
      <c r="B1" s="193"/>
      <c r="C1" s="34"/>
      <c r="F1" s="194" t="s">
        <v>159</v>
      </c>
    </row>
    <row r="2" ht="45" customHeight="1" spans="1:6">
      <c r="A2" s="195" t="s">
        <v>160</v>
      </c>
      <c r="B2" s="196"/>
      <c r="C2" s="196"/>
      <c r="D2" s="196"/>
      <c r="E2" s="196"/>
      <c r="F2" s="196"/>
    </row>
    <row r="3" s="28" customFormat="1" ht="15.75" customHeight="1" spans="1:6">
      <c r="A3" s="10" t="s">
        <v>2</v>
      </c>
      <c r="B3" s="193"/>
      <c r="C3" s="34"/>
      <c r="F3" s="194" t="s">
        <v>161</v>
      </c>
    </row>
    <row r="4" s="189" customFormat="1" ht="19.5" customHeight="1" spans="1:6">
      <c r="A4" s="35" t="s">
        <v>162</v>
      </c>
      <c r="B4" s="36" t="s">
        <v>163</v>
      </c>
      <c r="C4" s="43" t="s">
        <v>164</v>
      </c>
      <c r="D4" s="44"/>
      <c r="E4" s="45"/>
      <c r="F4" s="36" t="s">
        <v>165</v>
      </c>
    </row>
    <row r="5" s="189" customFormat="1" ht="19.5" customHeight="1" spans="1:6">
      <c r="A5" s="57"/>
      <c r="B5" s="38"/>
      <c r="C5" s="39" t="s">
        <v>55</v>
      </c>
      <c r="D5" s="39" t="s">
        <v>166</v>
      </c>
      <c r="E5" s="39" t="s">
        <v>167</v>
      </c>
      <c r="F5" s="38"/>
    </row>
    <row r="6" s="189" customFormat="1" ht="18.75" customHeight="1" spans="1:6">
      <c r="A6" s="59">
        <v>1</v>
      </c>
      <c r="B6" s="59">
        <v>2</v>
      </c>
      <c r="C6" s="197">
        <v>3</v>
      </c>
      <c r="D6" s="59">
        <v>4</v>
      </c>
      <c r="E6" s="59">
        <v>5</v>
      </c>
      <c r="F6" s="59">
        <v>6</v>
      </c>
    </row>
    <row r="7" ht="18.75" customHeight="1" spans="1:6">
      <c r="A7" s="21">
        <v>0.94</v>
      </c>
      <c r="B7" s="21"/>
      <c r="C7" s="198"/>
      <c r="D7" s="21"/>
      <c r="E7" s="21"/>
      <c r="F7" s="21">
        <v>0.94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0"/>
  <sheetViews>
    <sheetView workbookViewId="0">
      <selection activeCell="F26" sqref="F26"/>
    </sheetView>
  </sheetViews>
  <sheetFormatPr defaultColWidth="10.6666666666667" defaultRowHeight="14.25" customHeight="1"/>
  <cols>
    <col min="1" max="1" width="38.3333333333333" style="28" customWidth="1"/>
    <col min="2" max="2" width="24.1666666666667" style="28" customWidth="1"/>
    <col min="3" max="3" width="36.5" style="28" customWidth="1"/>
    <col min="4" max="4" width="11.8333333333333" style="28" customWidth="1"/>
    <col min="5" max="5" width="20.5" style="28" customWidth="1"/>
    <col min="6" max="6" width="12" style="28" customWidth="1"/>
    <col min="7" max="7" width="26.8333333333333" style="28" customWidth="1"/>
    <col min="8" max="8" width="12.5" style="28" customWidth="1"/>
    <col min="9" max="9" width="12.8333333333333" style="28" customWidth="1"/>
    <col min="10" max="10" width="18" style="28" customWidth="1"/>
    <col min="11" max="11" width="12.5" style="28" customWidth="1"/>
    <col min="12" max="14" width="13" style="28" customWidth="1"/>
    <col min="15" max="17" width="10.6666666666667" style="28" customWidth="1"/>
    <col min="18" max="18" width="14.1666666666667" style="28" customWidth="1"/>
    <col min="19" max="21" width="14.3333333333333" style="28" customWidth="1"/>
    <col min="22" max="22" width="14.8333333333333" style="28" customWidth="1"/>
    <col min="23" max="24" width="13" style="28" customWidth="1"/>
    <col min="25" max="16384" width="10.6666666666667" style="28" customWidth="1"/>
  </cols>
  <sheetData>
    <row r="1" ht="13.5" customHeight="1" spans="2:24">
      <c r="B1" s="169"/>
      <c r="D1" s="170"/>
      <c r="E1" s="170"/>
      <c r="F1" s="170"/>
      <c r="G1" s="170"/>
      <c r="H1" s="171"/>
      <c r="I1" s="171"/>
      <c r="J1" s="29"/>
      <c r="K1" s="171"/>
      <c r="L1" s="171"/>
      <c r="M1" s="171"/>
      <c r="N1" s="171"/>
      <c r="O1" s="29"/>
      <c r="P1" s="29"/>
      <c r="Q1" s="29"/>
      <c r="R1" s="171"/>
      <c r="V1" s="169"/>
      <c r="X1" s="77" t="s">
        <v>168</v>
      </c>
    </row>
    <row r="2" ht="45" customHeight="1" spans="1:24">
      <c r="A2" s="172" t="s">
        <v>169</v>
      </c>
      <c r="B2" s="173"/>
      <c r="C2" s="173"/>
      <c r="D2" s="173"/>
      <c r="E2" s="173"/>
      <c r="F2" s="173"/>
      <c r="G2" s="173"/>
      <c r="H2" s="173"/>
      <c r="I2" s="173"/>
      <c r="J2" s="31"/>
      <c r="K2" s="173"/>
      <c r="L2" s="173"/>
      <c r="M2" s="173"/>
      <c r="N2" s="173"/>
      <c r="O2" s="31"/>
      <c r="P2" s="31"/>
      <c r="Q2" s="31"/>
      <c r="R2" s="173"/>
      <c r="S2" s="173"/>
      <c r="T2" s="173"/>
      <c r="U2" s="173"/>
      <c r="V2" s="173"/>
      <c r="W2" s="173"/>
      <c r="X2" s="173"/>
    </row>
    <row r="3" ht="18.75" customHeight="1" spans="1:24">
      <c r="A3" s="10" t="s">
        <v>2</v>
      </c>
      <c r="B3" s="174"/>
      <c r="C3" s="174"/>
      <c r="D3" s="174"/>
      <c r="E3" s="174"/>
      <c r="F3" s="174"/>
      <c r="G3" s="174"/>
      <c r="H3" s="175"/>
      <c r="I3" s="175"/>
      <c r="J3" s="91"/>
      <c r="K3" s="175"/>
      <c r="L3" s="175"/>
      <c r="M3" s="175"/>
      <c r="N3" s="175"/>
      <c r="O3" s="91"/>
      <c r="P3" s="91"/>
      <c r="Q3" s="91"/>
      <c r="R3" s="175"/>
      <c r="V3" s="169"/>
      <c r="X3" s="89" t="s">
        <v>161</v>
      </c>
    </row>
    <row r="4" ht="18" customHeight="1" spans="1:24">
      <c r="A4" s="150" t="s">
        <v>170</v>
      </c>
      <c r="B4" s="150" t="s">
        <v>171</v>
      </c>
      <c r="C4" s="150" t="s">
        <v>172</v>
      </c>
      <c r="D4" s="150" t="s">
        <v>173</v>
      </c>
      <c r="E4" s="150" t="s">
        <v>174</v>
      </c>
      <c r="F4" s="150" t="s">
        <v>175</v>
      </c>
      <c r="G4" s="150" t="s">
        <v>176</v>
      </c>
      <c r="H4" s="176" t="s">
        <v>177</v>
      </c>
      <c r="I4" s="184" t="s">
        <v>177</v>
      </c>
      <c r="J4" s="44"/>
      <c r="K4" s="184"/>
      <c r="L4" s="184"/>
      <c r="M4" s="184"/>
      <c r="N4" s="184"/>
      <c r="O4" s="44"/>
      <c r="P4" s="44"/>
      <c r="Q4" s="44"/>
      <c r="R4" s="188" t="s">
        <v>59</v>
      </c>
      <c r="S4" s="184" t="s">
        <v>60</v>
      </c>
      <c r="T4" s="184"/>
      <c r="U4" s="184"/>
      <c r="V4" s="184"/>
      <c r="W4" s="184"/>
      <c r="X4" s="185"/>
    </row>
    <row r="5" ht="18" customHeight="1" spans="1:24">
      <c r="A5" s="151"/>
      <c r="B5" s="177"/>
      <c r="C5" s="151"/>
      <c r="D5" s="151"/>
      <c r="E5" s="151"/>
      <c r="F5" s="151"/>
      <c r="G5" s="151"/>
      <c r="H5" s="178" t="s">
        <v>178</v>
      </c>
      <c r="I5" s="176" t="s">
        <v>56</v>
      </c>
      <c r="J5" s="44"/>
      <c r="K5" s="184"/>
      <c r="L5" s="184"/>
      <c r="M5" s="184"/>
      <c r="N5" s="185"/>
      <c r="O5" s="43" t="s">
        <v>179</v>
      </c>
      <c r="P5" s="44"/>
      <c r="Q5" s="45"/>
      <c r="R5" s="150" t="s">
        <v>59</v>
      </c>
      <c r="S5" s="176" t="s">
        <v>60</v>
      </c>
      <c r="T5" s="188" t="s">
        <v>61</v>
      </c>
      <c r="U5" s="184" t="s">
        <v>60</v>
      </c>
      <c r="V5" s="188" t="s">
        <v>63</v>
      </c>
      <c r="W5" s="188" t="s">
        <v>64</v>
      </c>
      <c r="X5" s="187" t="s">
        <v>65</v>
      </c>
    </row>
    <row r="6" customHeight="1" spans="1:24">
      <c r="A6" s="82"/>
      <c r="B6" s="82"/>
      <c r="C6" s="82"/>
      <c r="D6" s="82"/>
      <c r="E6" s="82"/>
      <c r="F6" s="82"/>
      <c r="G6" s="82"/>
      <c r="H6" s="82"/>
      <c r="I6" s="186" t="s">
        <v>180</v>
      </c>
      <c r="J6" s="187" t="s">
        <v>181</v>
      </c>
      <c r="K6" s="150" t="s">
        <v>182</v>
      </c>
      <c r="L6" s="150" t="s">
        <v>183</v>
      </c>
      <c r="M6" s="150" t="s">
        <v>184</v>
      </c>
      <c r="N6" s="150" t="s">
        <v>185</v>
      </c>
      <c r="O6" s="150" t="s">
        <v>56</v>
      </c>
      <c r="P6" s="150" t="s">
        <v>57</v>
      </c>
      <c r="Q6" s="150" t="s">
        <v>58</v>
      </c>
      <c r="R6" s="82"/>
      <c r="S6" s="150" t="s">
        <v>55</v>
      </c>
      <c r="T6" s="150" t="s">
        <v>61</v>
      </c>
      <c r="U6" s="150" t="s">
        <v>186</v>
      </c>
      <c r="V6" s="150" t="s">
        <v>63</v>
      </c>
      <c r="W6" s="150" t="s">
        <v>64</v>
      </c>
      <c r="X6" s="150" t="s">
        <v>65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55</v>
      </c>
      <c r="J7" s="17" t="s">
        <v>187</v>
      </c>
      <c r="K7" s="152" t="s">
        <v>181</v>
      </c>
      <c r="L7" s="152" t="s">
        <v>183</v>
      </c>
      <c r="M7" s="152" t="s">
        <v>184</v>
      </c>
      <c r="N7" s="152" t="s">
        <v>185</v>
      </c>
      <c r="O7" s="152" t="s">
        <v>183</v>
      </c>
      <c r="P7" s="152" t="s">
        <v>184</v>
      </c>
      <c r="Q7" s="152" t="s">
        <v>185</v>
      </c>
      <c r="R7" s="152" t="s">
        <v>59</v>
      </c>
      <c r="S7" s="152" t="s">
        <v>55</v>
      </c>
      <c r="T7" s="152" t="s">
        <v>61</v>
      </c>
      <c r="U7" s="152" t="s">
        <v>186</v>
      </c>
      <c r="V7" s="152" t="s">
        <v>63</v>
      </c>
      <c r="W7" s="152" t="s">
        <v>64</v>
      </c>
      <c r="X7" s="152" t="s">
        <v>65</v>
      </c>
    </row>
    <row r="8" customHeight="1" spans="1:24">
      <c r="A8" s="179">
        <v>1</v>
      </c>
      <c r="B8" s="179">
        <v>2</v>
      </c>
      <c r="C8" s="179">
        <v>3</v>
      </c>
      <c r="D8" s="179">
        <v>4</v>
      </c>
      <c r="E8" s="179">
        <v>5</v>
      </c>
      <c r="F8" s="179">
        <v>6</v>
      </c>
      <c r="G8" s="179">
        <v>7</v>
      </c>
      <c r="H8" s="179">
        <v>8</v>
      </c>
      <c r="I8" s="179">
        <v>9</v>
      </c>
      <c r="J8" s="179">
        <v>10</v>
      </c>
      <c r="K8" s="179">
        <v>11</v>
      </c>
      <c r="L8" s="179">
        <v>12</v>
      </c>
      <c r="M8" s="179">
        <v>13</v>
      </c>
      <c r="N8" s="179">
        <v>14</v>
      </c>
      <c r="O8" s="179">
        <v>15</v>
      </c>
      <c r="P8" s="179">
        <v>16</v>
      </c>
      <c r="Q8" s="179">
        <v>17</v>
      </c>
      <c r="R8" s="179">
        <v>18</v>
      </c>
      <c r="S8" s="179">
        <v>19</v>
      </c>
      <c r="T8" s="179">
        <v>20</v>
      </c>
      <c r="U8" s="179">
        <v>21</v>
      </c>
      <c r="V8" s="179">
        <v>22</v>
      </c>
      <c r="W8" s="179">
        <v>23</v>
      </c>
      <c r="X8" s="179">
        <v>24</v>
      </c>
    </row>
    <row r="9" ht="21" customHeight="1" spans="1:24">
      <c r="A9" s="180" t="s">
        <v>67</v>
      </c>
      <c r="B9" s="180"/>
      <c r="C9" s="180"/>
      <c r="D9" s="180"/>
      <c r="E9" s="180"/>
      <c r="F9" s="180"/>
      <c r="G9" s="180"/>
      <c r="H9" s="22">
        <v>273.830503</v>
      </c>
      <c r="I9" s="22">
        <v>273.830503</v>
      </c>
      <c r="J9" s="22"/>
      <c r="K9" s="22"/>
      <c r="L9" s="22"/>
      <c r="M9" s="22">
        <v>273.830503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54" t="s">
        <v>188</v>
      </c>
      <c r="B10" s="154" t="s">
        <v>189</v>
      </c>
      <c r="C10" s="154" t="s">
        <v>190</v>
      </c>
      <c r="D10" s="154" t="s">
        <v>92</v>
      </c>
      <c r="E10" s="154" t="s">
        <v>191</v>
      </c>
      <c r="F10" s="154" t="s">
        <v>192</v>
      </c>
      <c r="G10" s="154" t="s">
        <v>193</v>
      </c>
      <c r="H10" s="22">
        <v>57.6636</v>
      </c>
      <c r="I10" s="22">
        <v>57.6636</v>
      </c>
      <c r="J10" s="22"/>
      <c r="K10" s="22"/>
      <c r="L10" s="22"/>
      <c r="M10" s="22">
        <v>57.6636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54" t="s">
        <v>188</v>
      </c>
      <c r="B11" s="154" t="s">
        <v>194</v>
      </c>
      <c r="C11" s="154" t="s">
        <v>195</v>
      </c>
      <c r="D11" s="154" t="s">
        <v>92</v>
      </c>
      <c r="E11" s="154" t="s">
        <v>191</v>
      </c>
      <c r="F11" s="154" t="s">
        <v>196</v>
      </c>
      <c r="G11" s="154" t="s">
        <v>197</v>
      </c>
      <c r="H11" s="22">
        <v>10.3356</v>
      </c>
      <c r="I11" s="22">
        <v>10.3356</v>
      </c>
      <c r="J11" s="22"/>
      <c r="K11" s="22"/>
      <c r="L11" s="22"/>
      <c r="M11" s="22">
        <v>10.3356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54" t="s">
        <v>188</v>
      </c>
      <c r="B12" s="154" t="s">
        <v>198</v>
      </c>
      <c r="C12" s="154" t="s">
        <v>199</v>
      </c>
      <c r="D12" s="154" t="s">
        <v>92</v>
      </c>
      <c r="E12" s="154" t="s">
        <v>191</v>
      </c>
      <c r="F12" s="154" t="s">
        <v>196</v>
      </c>
      <c r="G12" s="154" t="s">
        <v>197</v>
      </c>
      <c r="H12" s="22">
        <v>11.4</v>
      </c>
      <c r="I12" s="22">
        <v>11.4</v>
      </c>
      <c r="J12" s="22"/>
      <c r="K12" s="22"/>
      <c r="L12" s="22"/>
      <c r="M12" s="22">
        <v>11.4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54" t="s">
        <v>188</v>
      </c>
      <c r="B13" s="154" t="s">
        <v>200</v>
      </c>
      <c r="C13" s="154" t="s">
        <v>201</v>
      </c>
      <c r="D13" s="154" t="s">
        <v>92</v>
      </c>
      <c r="E13" s="154" t="s">
        <v>191</v>
      </c>
      <c r="F13" s="154" t="s">
        <v>202</v>
      </c>
      <c r="G13" s="154" t="s">
        <v>203</v>
      </c>
      <c r="H13" s="22">
        <v>4.8053</v>
      </c>
      <c r="I13" s="22">
        <v>4.8053</v>
      </c>
      <c r="J13" s="22"/>
      <c r="K13" s="22"/>
      <c r="L13" s="22"/>
      <c r="M13" s="22">
        <v>4.8053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54" t="s">
        <v>188</v>
      </c>
      <c r="B14" s="154" t="s">
        <v>204</v>
      </c>
      <c r="C14" s="154" t="s">
        <v>205</v>
      </c>
      <c r="D14" s="154" t="s">
        <v>92</v>
      </c>
      <c r="E14" s="154" t="s">
        <v>191</v>
      </c>
      <c r="F14" s="154" t="s">
        <v>202</v>
      </c>
      <c r="G14" s="154" t="s">
        <v>203</v>
      </c>
      <c r="H14" s="22">
        <v>34.2</v>
      </c>
      <c r="I14" s="22">
        <v>34.2</v>
      </c>
      <c r="J14" s="22"/>
      <c r="K14" s="22"/>
      <c r="L14" s="22"/>
      <c r="M14" s="22">
        <v>34.2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54" t="s">
        <v>188</v>
      </c>
      <c r="B15" s="154" t="s">
        <v>206</v>
      </c>
      <c r="C15" s="154" t="s">
        <v>207</v>
      </c>
      <c r="D15" s="154" t="s">
        <v>92</v>
      </c>
      <c r="E15" s="154" t="s">
        <v>191</v>
      </c>
      <c r="F15" s="154" t="s">
        <v>202</v>
      </c>
      <c r="G15" s="154" t="s">
        <v>203</v>
      </c>
      <c r="H15" s="22">
        <v>23.952</v>
      </c>
      <c r="I15" s="22">
        <v>23.952</v>
      </c>
      <c r="J15" s="22"/>
      <c r="K15" s="22"/>
      <c r="L15" s="22"/>
      <c r="M15" s="22">
        <v>23.952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54" t="s">
        <v>188</v>
      </c>
      <c r="B16" s="154" t="s">
        <v>208</v>
      </c>
      <c r="C16" s="154" t="s">
        <v>209</v>
      </c>
      <c r="D16" s="154" t="s">
        <v>92</v>
      </c>
      <c r="E16" s="154" t="s">
        <v>191</v>
      </c>
      <c r="F16" s="154" t="s">
        <v>202</v>
      </c>
      <c r="G16" s="154" t="s">
        <v>203</v>
      </c>
      <c r="H16" s="22">
        <v>40.1676</v>
      </c>
      <c r="I16" s="22">
        <v>40.1676</v>
      </c>
      <c r="J16" s="22"/>
      <c r="K16" s="22"/>
      <c r="L16" s="22"/>
      <c r="M16" s="22">
        <v>40.1676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54" t="s">
        <v>188</v>
      </c>
      <c r="B17" s="154" t="s">
        <v>210</v>
      </c>
      <c r="C17" s="154" t="s">
        <v>211</v>
      </c>
      <c r="D17" s="154" t="s">
        <v>86</v>
      </c>
      <c r="E17" s="154" t="s">
        <v>212</v>
      </c>
      <c r="F17" s="154" t="s">
        <v>213</v>
      </c>
      <c r="G17" s="154" t="s">
        <v>211</v>
      </c>
      <c r="H17" s="22">
        <v>26.243217</v>
      </c>
      <c r="I17" s="22">
        <v>26.243217</v>
      </c>
      <c r="J17" s="22"/>
      <c r="K17" s="22"/>
      <c r="L17" s="22"/>
      <c r="M17" s="22">
        <v>26.243217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54" t="s">
        <v>188</v>
      </c>
      <c r="B18" s="154" t="s">
        <v>214</v>
      </c>
      <c r="C18" s="154" t="s">
        <v>215</v>
      </c>
      <c r="D18" s="154" t="s">
        <v>102</v>
      </c>
      <c r="E18" s="154" t="s">
        <v>216</v>
      </c>
      <c r="F18" s="154" t="s">
        <v>217</v>
      </c>
      <c r="G18" s="154" t="s">
        <v>218</v>
      </c>
      <c r="H18" s="22">
        <v>9.310839</v>
      </c>
      <c r="I18" s="22">
        <v>9.310839</v>
      </c>
      <c r="J18" s="22"/>
      <c r="K18" s="22"/>
      <c r="L18" s="22"/>
      <c r="M18" s="22">
        <v>9.310839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54" t="s">
        <v>188</v>
      </c>
      <c r="B19" s="154" t="s">
        <v>219</v>
      </c>
      <c r="C19" s="154" t="s">
        <v>220</v>
      </c>
      <c r="D19" s="154" t="s">
        <v>104</v>
      </c>
      <c r="E19" s="154" t="s">
        <v>221</v>
      </c>
      <c r="F19" s="154" t="s">
        <v>222</v>
      </c>
      <c r="G19" s="154" t="s">
        <v>223</v>
      </c>
      <c r="H19" s="22">
        <v>7.177237</v>
      </c>
      <c r="I19" s="22">
        <v>7.177237</v>
      </c>
      <c r="J19" s="22"/>
      <c r="K19" s="22"/>
      <c r="L19" s="22"/>
      <c r="M19" s="22">
        <v>7.177237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54" t="s">
        <v>188</v>
      </c>
      <c r="B20" s="154" t="s">
        <v>224</v>
      </c>
      <c r="C20" s="154" t="s">
        <v>225</v>
      </c>
      <c r="D20" s="154" t="s">
        <v>106</v>
      </c>
      <c r="E20" s="154" t="s">
        <v>226</v>
      </c>
      <c r="F20" s="154" t="s">
        <v>227</v>
      </c>
      <c r="G20" s="154" t="s">
        <v>228</v>
      </c>
      <c r="H20" s="22">
        <v>0.9475</v>
      </c>
      <c r="I20" s="22">
        <v>0.9475</v>
      </c>
      <c r="J20" s="22"/>
      <c r="K20" s="22"/>
      <c r="L20" s="22"/>
      <c r="M20" s="22">
        <v>0.9475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54" t="s">
        <v>188</v>
      </c>
      <c r="B21" s="154" t="s">
        <v>229</v>
      </c>
      <c r="C21" s="154" t="s">
        <v>230</v>
      </c>
      <c r="D21" s="154" t="s">
        <v>92</v>
      </c>
      <c r="E21" s="154" t="s">
        <v>191</v>
      </c>
      <c r="F21" s="154" t="s">
        <v>227</v>
      </c>
      <c r="G21" s="154" t="s">
        <v>228</v>
      </c>
      <c r="H21" s="22">
        <v>0.684621</v>
      </c>
      <c r="I21" s="22">
        <v>0.684621</v>
      </c>
      <c r="J21" s="22"/>
      <c r="K21" s="22"/>
      <c r="L21" s="22"/>
      <c r="M21" s="22">
        <v>0.684621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54" t="s">
        <v>188</v>
      </c>
      <c r="B22" s="154" t="s">
        <v>231</v>
      </c>
      <c r="C22" s="154" t="s">
        <v>232</v>
      </c>
      <c r="D22" s="154" t="s">
        <v>92</v>
      </c>
      <c r="E22" s="154" t="s">
        <v>191</v>
      </c>
      <c r="F22" s="154" t="s">
        <v>227</v>
      </c>
      <c r="G22" s="154" t="s">
        <v>228</v>
      </c>
      <c r="H22" s="22">
        <v>0.958469</v>
      </c>
      <c r="I22" s="22">
        <v>0.958469</v>
      </c>
      <c r="J22" s="22"/>
      <c r="K22" s="22"/>
      <c r="L22" s="22"/>
      <c r="M22" s="22">
        <v>0.958469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54" t="s">
        <v>188</v>
      </c>
      <c r="B23" s="154" t="s">
        <v>233</v>
      </c>
      <c r="C23" s="154" t="s">
        <v>234</v>
      </c>
      <c r="D23" s="154" t="s">
        <v>112</v>
      </c>
      <c r="E23" s="154" t="s">
        <v>234</v>
      </c>
      <c r="F23" s="154" t="s">
        <v>235</v>
      </c>
      <c r="G23" s="154" t="s">
        <v>234</v>
      </c>
      <c r="H23" s="22">
        <v>16.430892</v>
      </c>
      <c r="I23" s="22">
        <v>16.430892</v>
      </c>
      <c r="J23" s="22"/>
      <c r="K23" s="22"/>
      <c r="L23" s="22"/>
      <c r="M23" s="22">
        <v>16.430892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54" t="s">
        <v>188</v>
      </c>
      <c r="B24" s="154" t="s">
        <v>236</v>
      </c>
      <c r="C24" s="154" t="s">
        <v>237</v>
      </c>
      <c r="D24" s="154" t="s">
        <v>92</v>
      </c>
      <c r="E24" s="154" t="s">
        <v>191</v>
      </c>
      <c r="F24" s="154" t="s">
        <v>238</v>
      </c>
      <c r="G24" s="154" t="s">
        <v>237</v>
      </c>
      <c r="H24" s="22">
        <v>1.320384</v>
      </c>
      <c r="I24" s="22">
        <v>1.320384</v>
      </c>
      <c r="J24" s="22"/>
      <c r="K24" s="22"/>
      <c r="L24" s="22"/>
      <c r="M24" s="22">
        <v>1.320384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54" t="s">
        <v>188</v>
      </c>
      <c r="B25" s="154" t="s">
        <v>239</v>
      </c>
      <c r="C25" s="154" t="s">
        <v>165</v>
      </c>
      <c r="D25" s="154" t="s">
        <v>92</v>
      </c>
      <c r="E25" s="154" t="s">
        <v>191</v>
      </c>
      <c r="F25" s="154" t="s">
        <v>240</v>
      </c>
      <c r="G25" s="154" t="s">
        <v>165</v>
      </c>
      <c r="H25" s="22">
        <v>0.94</v>
      </c>
      <c r="I25" s="22">
        <v>0.94</v>
      </c>
      <c r="J25" s="22"/>
      <c r="K25" s="22"/>
      <c r="L25" s="22"/>
      <c r="M25" s="22">
        <v>0.94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54" t="s">
        <v>188</v>
      </c>
      <c r="B26" s="154" t="s">
        <v>241</v>
      </c>
      <c r="C26" s="154" t="s">
        <v>242</v>
      </c>
      <c r="D26" s="154" t="s">
        <v>92</v>
      </c>
      <c r="E26" s="154" t="s">
        <v>191</v>
      </c>
      <c r="F26" s="154" t="s">
        <v>243</v>
      </c>
      <c r="G26" s="154" t="s">
        <v>244</v>
      </c>
      <c r="H26" s="22">
        <v>1.559616</v>
      </c>
      <c r="I26" s="22">
        <v>1.559616</v>
      </c>
      <c r="J26" s="22"/>
      <c r="K26" s="22"/>
      <c r="L26" s="22"/>
      <c r="M26" s="22">
        <v>1.559616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54" t="s">
        <v>188</v>
      </c>
      <c r="B27" s="154" t="s">
        <v>241</v>
      </c>
      <c r="C27" s="154" t="s">
        <v>242</v>
      </c>
      <c r="D27" s="154" t="s">
        <v>92</v>
      </c>
      <c r="E27" s="154" t="s">
        <v>191</v>
      </c>
      <c r="F27" s="154" t="s">
        <v>245</v>
      </c>
      <c r="G27" s="154" t="s">
        <v>246</v>
      </c>
      <c r="H27" s="22">
        <v>0.08</v>
      </c>
      <c r="I27" s="22">
        <v>0.08</v>
      </c>
      <c r="J27" s="22"/>
      <c r="K27" s="22"/>
      <c r="L27" s="22"/>
      <c r="M27" s="22">
        <v>0.08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54" t="s">
        <v>188</v>
      </c>
      <c r="B28" s="154" t="s">
        <v>241</v>
      </c>
      <c r="C28" s="154" t="s">
        <v>242</v>
      </c>
      <c r="D28" s="154" t="s">
        <v>92</v>
      </c>
      <c r="E28" s="154" t="s">
        <v>191</v>
      </c>
      <c r="F28" s="154" t="s">
        <v>247</v>
      </c>
      <c r="G28" s="154" t="s">
        <v>248</v>
      </c>
      <c r="H28" s="22">
        <v>1</v>
      </c>
      <c r="I28" s="22">
        <v>1</v>
      </c>
      <c r="J28" s="22"/>
      <c r="K28" s="22"/>
      <c r="L28" s="22"/>
      <c r="M28" s="22">
        <v>1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54" t="s">
        <v>188</v>
      </c>
      <c r="B29" s="154" t="s">
        <v>241</v>
      </c>
      <c r="C29" s="154" t="s">
        <v>242</v>
      </c>
      <c r="D29" s="154" t="s">
        <v>92</v>
      </c>
      <c r="E29" s="154" t="s">
        <v>191</v>
      </c>
      <c r="F29" s="154" t="s">
        <v>249</v>
      </c>
      <c r="G29" s="154" t="s">
        <v>250</v>
      </c>
      <c r="H29" s="22">
        <v>1</v>
      </c>
      <c r="I29" s="22">
        <v>1</v>
      </c>
      <c r="J29" s="22"/>
      <c r="K29" s="22"/>
      <c r="L29" s="22"/>
      <c r="M29" s="22">
        <v>1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54" t="s">
        <v>188</v>
      </c>
      <c r="B30" s="154" t="s">
        <v>241</v>
      </c>
      <c r="C30" s="154" t="s">
        <v>242</v>
      </c>
      <c r="D30" s="154" t="s">
        <v>92</v>
      </c>
      <c r="E30" s="154" t="s">
        <v>191</v>
      </c>
      <c r="F30" s="154" t="s">
        <v>251</v>
      </c>
      <c r="G30" s="154" t="s">
        <v>252</v>
      </c>
      <c r="H30" s="22">
        <v>0.2</v>
      </c>
      <c r="I30" s="22">
        <v>0.2</v>
      </c>
      <c r="J30" s="22"/>
      <c r="K30" s="22"/>
      <c r="L30" s="22"/>
      <c r="M30" s="22">
        <v>0.2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54" t="s">
        <v>188</v>
      </c>
      <c r="B31" s="154" t="s">
        <v>241</v>
      </c>
      <c r="C31" s="154" t="s">
        <v>242</v>
      </c>
      <c r="D31" s="154" t="s">
        <v>92</v>
      </c>
      <c r="E31" s="154" t="s">
        <v>191</v>
      </c>
      <c r="F31" s="154" t="s">
        <v>253</v>
      </c>
      <c r="G31" s="154" t="s">
        <v>254</v>
      </c>
      <c r="H31" s="22">
        <v>0.3</v>
      </c>
      <c r="I31" s="22">
        <v>0.3</v>
      </c>
      <c r="J31" s="22"/>
      <c r="K31" s="22"/>
      <c r="L31" s="22"/>
      <c r="M31" s="22">
        <v>0.3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54" t="s">
        <v>188</v>
      </c>
      <c r="B32" s="154" t="s">
        <v>241</v>
      </c>
      <c r="C32" s="154" t="s">
        <v>242</v>
      </c>
      <c r="D32" s="154" t="s">
        <v>92</v>
      </c>
      <c r="E32" s="154" t="s">
        <v>191</v>
      </c>
      <c r="F32" s="154" t="s">
        <v>255</v>
      </c>
      <c r="G32" s="154" t="s">
        <v>256</v>
      </c>
      <c r="H32" s="22">
        <v>0.6</v>
      </c>
      <c r="I32" s="22">
        <v>0.6</v>
      </c>
      <c r="J32" s="22"/>
      <c r="K32" s="22"/>
      <c r="L32" s="22"/>
      <c r="M32" s="22">
        <v>0.6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54" t="s">
        <v>188</v>
      </c>
      <c r="B33" s="154" t="s">
        <v>241</v>
      </c>
      <c r="C33" s="154" t="s">
        <v>242</v>
      </c>
      <c r="D33" s="154" t="s">
        <v>92</v>
      </c>
      <c r="E33" s="154" t="s">
        <v>191</v>
      </c>
      <c r="F33" s="154" t="s">
        <v>257</v>
      </c>
      <c r="G33" s="154" t="s">
        <v>258</v>
      </c>
      <c r="H33" s="22">
        <v>0.2</v>
      </c>
      <c r="I33" s="22">
        <v>0.2</v>
      </c>
      <c r="J33" s="22"/>
      <c r="K33" s="22"/>
      <c r="L33" s="22"/>
      <c r="M33" s="22">
        <v>0.2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54" t="s">
        <v>188</v>
      </c>
      <c r="B34" s="154" t="s">
        <v>241</v>
      </c>
      <c r="C34" s="154" t="s">
        <v>242</v>
      </c>
      <c r="D34" s="154" t="s">
        <v>92</v>
      </c>
      <c r="E34" s="154" t="s">
        <v>191</v>
      </c>
      <c r="F34" s="154" t="s">
        <v>259</v>
      </c>
      <c r="G34" s="154" t="s">
        <v>260</v>
      </c>
      <c r="H34" s="22">
        <v>0.1</v>
      </c>
      <c r="I34" s="22">
        <v>0.1</v>
      </c>
      <c r="J34" s="22"/>
      <c r="K34" s="22"/>
      <c r="L34" s="22"/>
      <c r="M34" s="22">
        <v>0.1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54" t="s">
        <v>188</v>
      </c>
      <c r="B35" s="154" t="s">
        <v>241</v>
      </c>
      <c r="C35" s="154" t="s">
        <v>242</v>
      </c>
      <c r="D35" s="154" t="s">
        <v>92</v>
      </c>
      <c r="E35" s="154" t="s">
        <v>191</v>
      </c>
      <c r="F35" s="154" t="s">
        <v>261</v>
      </c>
      <c r="G35" s="154" t="s">
        <v>262</v>
      </c>
      <c r="H35" s="22">
        <v>0.3</v>
      </c>
      <c r="I35" s="22">
        <v>0.3</v>
      </c>
      <c r="J35" s="22"/>
      <c r="K35" s="22"/>
      <c r="L35" s="22"/>
      <c r="M35" s="22">
        <v>0.3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54" t="s">
        <v>188</v>
      </c>
      <c r="B36" s="154" t="s">
        <v>236</v>
      </c>
      <c r="C36" s="154" t="s">
        <v>237</v>
      </c>
      <c r="D36" s="154" t="s">
        <v>92</v>
      </c>
      <c r="E36" s="154" t="s">
        <v>191</v>
      </c>
      <c r="F36" s="154" t="s">
        <v>238</v>
      </c>
      <c r="G36" s="154" t="s">
        <v>237</v>
      </c>
      <c r="H36" s="22">
        <v>1.321188</v>
      </c>
      <c r="I36" s="22">
        <v>1.321188</v>
      </c>
      <c r="J36" s="22"/>
      <c r="K36" s="22"/>
      <c r="L36" s="22"/>
      <c r="M36" s="22">
        <v>1.321188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54" t="s">
        <v>188</v>
      </c>
      <c r="B37" s="154" t="s">
        <v>263</v>
      </c>
      <c r="C37" s="154" t="s">
        <v>264</v>
      </c>
      <c r="D37" s="154" t="s">
        <v>84</v>
      </c>
      <c r="E37" s="154" t="s">
        <v>265</v>
      </c>
      <c r="F37" s="154" t="s">
        <v>266</v>
      </c>
      <c r="G37" s="154" t="s">
        <v>267</v>
      </c>
      <c r="H37" s="22">
        <v>0.24</v>
      </c>
      <c r="I37" s="22">
        <v>0.24</v>
      </c>
      <c r="J37" s="22"/>
      <c r="K37" s="22"/>
      <c r="L37" s="22"/>
      <c r="M37" s="22">
        <v>0.24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7.75" customHeight="1" spans="1:24">
      <c r="A38" s="154" t="s">
        <v>188</v>
      </c>
      <c r="B38" s="154" t="s">
        <v>268</v>
      </c>
      <c r="C38" s="154" t="s">
        <v>269</v>
      </c>
      <c r="D38" s="154" t="s">
        <v>84</v>
      </c>
      <c r="E38" s="154" t="s">
        <v>265</v>
      </c>
      <c r="F38" s="154" t="s">
        <v>270</v>
      </c>
      <c r="G38" s="154" t="s">
        <v>271</v>
      </c>
      <c r="H38" s="22">
        <v>12.77244</v>
      </c>
      <c r="I38" s="22">
        <v>12.77244</v>
      </c>
      <c r="J38" s="22"/>
      <c r="K38" s="22"/>
      <c r="L38" s="22"/>
      <c r="M38" s="22">
        <v>12.77244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ht="27.75" customHeight="1" spans="1:24">
      <c r="A39" s="154" t="s">
        <v>188</v>
      </c>
      <c r="B39" s="154" t="s">
        <v>272</v>
      </c>
      <c r="C39" s="154" t="s">
        <v>273</v>
      </c>
      <c r="D39" s="154" t="s">
        <v>92</v>
      </c>
      <c r="E39" s="154" t="s">
        <v>191</v>
      </c>
      <c r="F39" s="154" t="s">
        <v>274</v>
      </c>
      <c r="G39" s="154" t="s">
        <v>275</v>
      </c>
      <c r="H39" s="22">
        <v>7.62</v>
      </c>
      <c r="I39" s="22">
        <v>7.62</v>
      </c>
      <c r="J39" s="22"/>
      <c r="K39" s="22"/>
      <c r="L39" s="22"/>
      <c r="M39" s="22">
        <v>7.62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ht="17.25" customHeight="1" spans="1:24">
      <c r="A40" s="181" t="s">
        <v>114</v>
      </c>
      <c r="B40" s="182"/>
      <c r="C40" s="182"/>
      <c r="D40" s="182"/>
      <c r="E40" s="182"/>
      <c r="F40" s="182"/>
      <c r="G40" s="183"/>
      <c r="H40" s="22">
        <v>273.830503</v>
      </c>
      <c r="I40" s="22">
        <v>273.830503</v>
      </c>
      <c r="J40" s="22"/>
      <c r="K40" s="22"/>
      <c r="L40" s="22"/>
      <c r="M40" s="22">
        <v>273.830503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0:G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43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4"/>
  <sheetViews>
    <sheetView workbookViewId="0">
      <selection activeCell="K26" sqref="K26"/>
    </sheetView>
  </sheetViews>
  <sheetFormatPr defaultColWidth="10.6666666666667" defaultRowHeight="14.25" customHeight="1"/>
  <cols>
    <col min="1" max="1" width="16.1666666666667" style="28" customWidth="1"/>
    <col min="2" max="2" width="24.5" style="28" customWidth="1"/>
    <col min="3" max="3" width="38.3333333333333" style="28" customWidth="1"/>
    <col min="4" max="4" width="27.8333333333333" style="28" customWidth="1"/>
    <col min="5" max="5" width="13" style="28" customWidth="1"/>
    <col min="6" max="6" width="28" style="28" customWidth="1"/>
    <col min="7" max="7" width="11.5" style="28" customWidth="1"/>
    <col min="8" max="8" width="20.6666666666667" style="28" customWidth="1"/>
    <col min="9" max="10" width="12.5" style="28" customWidth="1"/>
    <col min="11" max="11" width="12.8333333333333" style="28" customWidth="1"/>
    <col min="12" max="14" width="14.3333333333333" style="28" customWidth="1"/>
    <col min="15" max="15" width="14.8333333333333" style="28" customWidth="1"/>
    <col min="16" max="17" width="13" style="28" customWidth="1"/>
    <col min="18" max="18" width="10.6666666666667" style="28" customWidth="1"/>
    <col min="19" max="19" width="12" style="28" customWidth="1"/>
    <col min="20" max="21" width="13.8333333333333" style="28" customWidth="1"/>
    <col min="22" max="22" width="13.5" style="28" customWidth="1"/>
    <col min="23" max="23" width="12" style="28" customWidth="1"/>
    <col min="24" max="16384" width="10.6666666666667" style="28" customWidth="1"/>
  </cols>
  <sheetData>
    <row r="1" ht="13.5" customHeight="1" spans="2:23">
      <c r="B1" s="96"/>
      <c r="E1" s="149"/>
      <c r="F1" s="149"/>
      <c r="G1" s="149"/>
      <c r="H1" s="149"/>
      <c r="I1" s="29"/>
      <c r="J1" s="29"/>
      <c r="K1" s="29"/>
      <c r="L1" s="29"/>
      <c r="M1" s="29"/>
      <c r="N1" s="29"/>
      <c r="O1" s="29"/>
      <c r="P1" s="29"/>
      <c r="Q1" s="29"/>
      <c r="U1" s="96"/>
      <c r="W1" s="47" t="s">
        <v>276</v>
      </c>
    </row>
    <row r="2" ht="45" customHeight="1" spans="1:23">
      <c r="A2" s="31" t="s">
        <v>277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ht="13.5" customHeight="1" spans="1:23">
      <c r="A3" s="10" t="s">
        <v>2</v>
      </c>
      <c r="B3" s="90"/>
      <c r="C3" s="90"/>
      <c r="D3" s="90"/>
      <c r="E3" s="90"/>
      <c r="F3" s="90"/>
      <c r="G3" s="90"/>
      <c r="H3" s="90"/>
      <c r="I3" s="91"/>
      <c r="J3" s="91"/>
      <c r="K3" s="91"/>
      <c r="L3" s="91"/>
      <c r="M3" s="91"/>
      <c r="N3" s="91"/>
      <c r="O3" s="91"/>
      <c r="P3" s="91"/>
      <c r="Q3" s="91"/>
      <c r="U3" s="96"/>
      <c r="W3" s="125" t="s">
        <v>161</v>
      </c>
    </row>
    <row r="4" ht="21.75" customHeight="1" spans="1:23">
      <c r="A4" s="150" t="s">
        <v>278</v>
      </c>
      <c r="B4" s="35" t="s">
        <v>171</v>
      </c>
      <c r="C4" s="150" t="s">
        <v>172</v>
      </c>
      <c r="D4" s="150" t="s">
        <v>170</v>
      </c>
      <c r="E4" s="35" t="s">
        <v>173</v>
      </c>
      <c r="F4" s="35" t="s">
        <v>174</v>
      </c>
      <c r="G4" s="35" t="s">
        <v>279</v>
      </c>
      <c r="H4" s="35" t="s">
        <v>280</v>
      </c>
      <c r="I4" s="36" t="s">
        <v>52</v>
      </c>
      <c r="J4" s="43" t="s">
        <v>281</v>
      </c>
      <c r="K4" s="44"/>
      <c r="L4" s="44"/>
      <c r="M4" s="45"/>
      <c r="N4" s="43" t="s">
        <v>179</v>
      </c>
      <c r="O4" s="44"/>
      <c r="P4" s="45"/>
      <c r="Q4" s="35" t="s">
        <v>59</v>
      </c>
      <c r="R4" s="43" t="s">
        <v>60</v>
      </c>
      <c r="S4" s="44"/>
      <c r="T4" s="44"/>
      <c r="U4" s="44"/>
      <c r="V4" s="44"/>
      <c r="W4" s="45"/>
    </row>
    <row r="5" ht="21.75" customHeight="1" spans="1:23">
      <c r="A5" s="151"/>
      <c r="B5" s="82"/>
      <c r="C5" s="151"/>
      <c r="D5" s="151"/>
      <c r="E5" s="92"/>
      <c r="F5" s="92"/>
      <c r="G5" s="92"/>
      <c r="H5" s="92"/>
      <c r="I5" s="82"/>
      <c r="J5" s="160" t="s">
        <v>56</v>
      </c>
      <c r="K5" s="161"/>
      <c r="L5" s="35" t="s">
        <v>57</v>
      </c>
      <c r="M5" s="35" t="s">
        <v>58</v>
      </c>
      <c r="N5" s="35" t="s">
        <v>56</v>
      </c>
      <c r="O5" s="35" t="s">
        <v>57</v>
      </c>
      <c r="P5" s="35" t="s">
        <v>58</v>
      </c>
      <c r="Q5" s="92"/>
      <c r="R5" s="35" t="s">
        <v>55</v>
      </c>
      <c r="S5" s="35" t="s">
        <v>61</v>
      </c>
      <c r="T5" s="35" t="s">
        <v>186</v>
      </c>
      <c r="U5" s="35" t="s">
        <v>63</v>
      </c>
      <c r="V5" s="35" t="s">
        <v>64</v>
      </c>
      <c r="W5" s="35" t="s">
        <v>65</v>
      </c>
    </row>
    <row r="6" ht="21" customHeight="1" spans="1:23">
      <c r="A6" s="82"/>
      <c r="B6" s="82"/>
      <c r="C6" s="82"/>
      <c r="D6" s="82"/>
      <c r="E6" s="82"/>
      <c r="F6" s="82"/>
      <c r="G6" s="82"/>
      <c r="H6" s="82"/>
      <c r="I6" s="82"/>
      <c r="J6" s="162" t="s">
        <v>55</v>
      </c>
      <c r="K6" s="163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ht="39.75" customHeight="1" spans="1:23">
      <c r="A7" s="152"/>
      <c r="B7" s="38"/>
      <c r="C7" s="152"/>
      <c r="D7" s="152"/>
      <c r="E7" s="57"/>
      <c r="F7" s="57"/>
      <c r="G7" s="57"/>
      <c r="H7" s="57"/>
      <c r="I7" s="38"/>
      <c r="J7" s="58" t="s">
        <v>55</v>
      </c>
      <c r="K7" s="58" t="s">
        <v>282</v>
      </c>
      <c r="L7" s="57"/>
      <c r="M7" s="57"/>
      <c r="N7" s="57"/>
      <c r="O7" s="57"/>
      <c r="P7" s="57"/>
      <c r="Q7" s="57"/>
      <c r="R7" s="57"/>
      <c r="S7" s="57"/>
      <c r="T7" s="57"/>
      <c r="U7" s="38"/>
      <c r="V7" s="57"/>
      <c r="W7" s="57"/>
    </row>
    <row r="8" ht="15" customHeight="1" spans="1:23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164">
        <v>12</v>
      </c>
      <c r="M8" s="164">
        <v>13</v>
      </c>
      <c r="N8" s="164">
        <v>14</v>
      </c>
      <c r="O8" s="164">
        <v>15</v>
      </c>
      <c r="P8" s="164">
        <v>16</v>
      </c>
      <c r="Q8" s="164">
        <v>17</v>
      </c>
      <c r="R8" s="164">
        <v>18</v>
      </c>
      <c r="S8" s="164">
        <v>19</v>
      </c>
      <c r="T8" s="164">
        <v>20</v>
      </c>
      <c r="U8" s="39">
        <v>21</v>
      </c>
      <c r="V8" s="39">
        <v>22</v>
      </c>
      <c r="W8" s="39">
        <v>23</v>
      </c>
    </row>
    <row r="9" ht="21.75" customHeight="1" spans="1:23">
      <c r="A9" s="153"/>
      <c r="B9" s="153"/>
      <c r="C9" s="154" t="s">
        <v>283</v>
      </c>
      <c r="D9" s="153"/>
      <c r="E9" s="153"/>
      <c r="F9" s="153"/>
      <c r="G9" s="153"/>
      <c r="H9" s="153"/>
      <c r="I9" s="165">
        <v>655.80299</v>
      </c>
      <c r="J9" s="165"/>
      <c r="K9" s="165"/>
      <c r="L9" s="165"/>
      <c r="M9" s="165"/>
      <c r="N9" s="22"/>
      <c r="O9" s="22"/>
      <c r="P9" s="166"/>
      <c r="Q9" s="165"/>
      <c r="R9" s="165">
        <v>655.80299</v>
      </c>
      <c r="S9" s="165">
        <v>655.80299</v>
      </c>
      <c r="T9" s="165"/>
      <c r="U9" s="22"/>
      <c r="V9" s="165"/>
      <c r="W9" s="165"/>
    </row>
    <row r="10" ht="21.75" customHeight="1" spans="1:23">
      <c r="A10" s="155" t="s">
        <v>284</v>
      </c>
      <c r="B10" s="155" t="s">
        <v>285</v>
      </c>
      <c r="C10" s="76" t="s">
        <v>283</v>
      </c>
      <c r="D10" s="155" t="s">
        <v>67</v>
      </c>
      <c r="E10" s="155" t="s">
        <v>92</v>
      </c>
      <c r="F10" s="155" t="s">
        <v>191</v>
      </c>
      <c r="G10" s="155" t="s">
        <v>243</v>
      </c>
      <c r="H10" s="155" t="s">
        <v>244</v>
      </c>
      <c r="I10" s="167">
        <v>7</v>
      </c>
      <c r="J10" s="167"/>
      <c r="K10" s="167"/>
      <c r="L10" s="167"/>
      <c r="M10" s="167"/>
      <c r="N10" s="21"/>
      <c r="O10" s="21"/>
      <c r="P10" s="168"/>
      <c r="Q10" s="167"/>
      <c r="R10" s="167">
        <v>7</v>
      </c>
      <c r="S10" s="167">
        <v>7</v>
      </c>
      <c r="T10" s="167"/>
      <c r="U10" s="21"/>
      <c r="V10" s="167"/>
      <c r="W10" s="167"/>
    </row>
    <row r="11" ht="21.75" customHeight="1" spans="1:23">
      <c r="A11" s="155" t="s">
        <v>284</v>
      </c>
      <c r="B11" s="155" t="s">
        <v>285</v>
      </c>
      <c r="C11" s="76" t="s">
        <v>283</v>
      </c>
      <c r="D11" s="155" t="s">
        <v>67</v>
      </c>
      <c r="E11" s="155" t="s">
        <v>92</v>
      </c>
      <c r="F11" s="155" t="s">
        <v>191</v>
      </c>
      <c r="G11" s="155" t="s">
        <v>259</v>
      </c>
      <c r="H11" s="155" t="s">
        <v>260</v>
      </c>
      <c r="I11" s="167">
        <v>3</v>
      </c>
      <c r="J11" s="167"/>
      <c r="K11" s="167"/>
      <c r="L11" s="167"/>
      <c r="M11" s="167"/>
      <c r="N11" s="21"/>
      <c r="O11" s="21"/>
      <c r="P11" s="156"/>
      <c r="Q11" s="167"/>
      <c r="R11" s="167">
        <v>3</v>
      </c>
      <c r="S11" s="167">
        <v>3</v>
      </c>
      <c r="T11" s="167"/>
      <c r="U11" s="21"/>
      <c r="V11" s="167"/>
      <c r="W11" s="167"/>
    </row>
    <row r="12" ht="21.75" customHeight="1" spans="1:23">
      <c r="A12" s="155" t="s">
        <v>284</v>
      </c>
      <c r="B12" s="155" t="s">
        <v>285</v>
      </c>
      <c r="C12" s="76" t="s">
        <v>283</v>
      </c>
      <c r="D12" s="155" t="s">
        <v>67</v>
      </c>
      <c r="E12" s="155" t="s">
        <v>92</v>
      </c>
      <c r="F12" s="155" t="s">
        <v>191</v>
      </c>
      <c r="G12" s="155" t="s">
        <v>286</v>
      </c>
      <c r="H12" s="155" t="s">
        <v>287</v>
      </c>
      <c r="I12" s="167">
        <v>200</v>
      </c>
      <c r="J12" s="167"/>
      <c r="K12" s="167"/>
      <c r="L12" s="167"/>
      <c r="M12" s="167"/>
      <c r="N12" s="21"/>
      <c r="O12" s="21"/>
      <c r="P12" s="156"/>
      <c r="Q12" s="167"/>
      <c r="R12" s="167">
        <v>200</v>
      </c>
      <c r="S12" s="167">
        <v>200</v>
      </c>
      <c r="T12" s="167"/>
      <c r="U12" s="21"/>
      <c r="V12" s="167"/>
      <c r="W12" s="167"/>
    </row>
    <row r="13" ht="21.75" customHeight="1" spans="1:23">
      <c r="A13" s="155" t="s">
        <v>284</v>
      </c>
      <c r="B13" s="155" t="s">
        <v>285</v>
      </c>
      <c r="C13" s="76" t="s">
        <v>283</v>
      </c>
      <c r="D13" s="155" t="s">
        <v>67</v>
      </c>
      <c r="E13" s="155" t="s">
        <v>92</v>
      </c>
      <c r="F13" s="155" t="s">
        <v>191</v>
      </c>
      <c r="G13" s="155" t="s">
        <v>257</v>
      </c>
      <c r="H13" s="155" t="s">
        <v>258</v>
      </c>
      <c r="I13" s="167">
        <v>30</v>
      </c>
      <c r="J13" s="167"/>
      <c r="K13" s="167"/>
      <c r="L13" s="167"/>
      <c r="M13" s="167"/>
      <c r="N13" s="21"/>
      <c r="O13" s="21"/>
      <c r="P13" s="156"/>
      <c r="Q13" s="167"/>
      <c r="R13" s="167">
        <v>30</v>
      </c>
      <c r="S13" s="167">
        <v>30</v>
      </c>
      <c r="T13" s="167"/>
      <c r="U13" s="21"/>
      <c r="V13" s="167"/>
      <c r="W13" s="167"/>
    </row>
    <row r="14" ht="21.75" customHeight="1" spans="1:23">
      <c r="A14" s="155" t="s">
        <v>284</v>
      </c>
      <c r="B14" s="155" t="s">
        <v>285</v>
      </c>
      <c r="C14" s="76" t="s">
        <v>283</v>
      </c>
      <c r="D14" s="155" t="s">
        <v>67</v>
      </c>
      <c r="E14" s="155" t="s">
        <v>94</v>
      </c>
      <c r="F14" s="155" t="s">
        <v>288</v>
      </c>
      <c r="G14" s="155" t="s">
        <v>243</v>
      </c>
      <c r="H14" s="155" t="s">
        <v>244</v>
      </c>
      <c r="I14" s="167">
        <v>15</v>
      </c>
      <c r="J14" s="167"/>
      <c r="K14" s="167"/>
      <c r="L14" s="167"/>
      <c r="M14" s="167"/>
      <c r="N14" s="21"/>
      <c r="O14" s="21"/>
      <c r="P14" s="156"/>
      <c r="Q14" s="167"/>
      <c r="R14" s="167">
        <v>15</v>
      </c>
      <c r="S14" s="167">
        <v>15</v>
      </c>
      <c r="T14" s="167"/>
      <c r="U14" s="21"/>
      <c r="V14" s="167"/>
      <c r="W14" s="167"/>
    </row>
    <row r="15" ht="21.75" customHeight="1" spans="1:23">
      <c r="A15" s="155" t="s">
        <v>284</v>
      </c>
      <c r="B15" s="155" t="s">
        <v>285</v>
      </c>
      <c r="C15" s="76" t="s">
        <v>283</v>
      </c>
      <c r="D15" s="155" t="s">
        <v>67</v>
      </c>
      <c r="E15" s="155" t="s">
        <v>94</v>
      </c>
      <c r="F15" s="155" t="s">
        <v>288</v>
      </c>
      <c r="G15" s="155" t="s">
        <v>253</v>
      </c>
      <c r="H15" s="155" t="s">
        <v>254</v>
      </c>
      <c r="I15" s="167">
        <v>191.38649</v>
      </c>
      <c r="J15" s="167"/>
      <c r="K15" s="167"/>
      <c r="L15" s="167"/>
      <c r="M15" s="167"/>
      <c r="N15" s="21"/>
      <c r="O15" s="21"/>
      <c r="P15" s="156"/>
      <c r="Q15" s="167"/>
      <c r="R15" s="167">
        <v>191.38649</v>
      </c>
      <c r="S15" s="167">
        <v>191.38649</v>
      </c>
      <c r="T15" s="167"/>
      <c r="U15" s="21"/>
      <c r="V15" s="167"/>
      <c r="W15" s="167"/>
    </row>
    <row r="16" ht="21.75" customHeight="1" spans="1:23">
      <c r="A16" s="155" t="s">
        <v>284</v>
      </c>
      <c r="B16" s="155" t="s">
        <v>285</v>
      </c>
      <c r="C16" s="76" t="s">
        <v>283</v>
      </c>
      <c r="D16" s="155" t="s">
        <v>67</v>
      </c>
      <c r="E16" s="155" t="s">
        <v>94</v>
      </c>
      <c r="F16" s="155" t="s">
        <v>288</v>
      </c>
      <c r="G16" s="155" t="s">
        <v>257</v>
      </c>
      <c r="H16" s="155" t="s">
        <v>258</v>
      </c>
      <c r="I16" s="167">
        <v>33.6794</v>
      </c>
      <c r="J16" s="167"/>
      <c r="K16" s="167"/>
      <c r="L16" s="167"/>
      <c r="M16" s="167"/>
      <c r="N16" s="21"/>
      <c r="O16" s="21"/>
      <c r="P16" s="156"/>
      <c r="Q16" s="167"/>
      <c r="R16" s="167">
        <v>33.6794</v>
      </c>
      <c r="S16" s="167">
        <v>33.6794</v>
      </c>
      <c r="T16" s="167"/>
      <c r="U16" s="21"/>
      <c r="V16" s="167"/>
      <c r="W16" s="167"/>
    </row>
    <row r="17" ht="21.75" customHeight="1" spans="1:23">
      <c r="A17" s="155" t="s">
        <v>284</v>
      </c>
      <c r="B17" s="155" t="s">
        <v>285</v>
      </c>
      <c r="C17" s="76" t="s">
        <v>283</v>
      </c>
      <c r="D17" s="155" t="s">
        <v>67</v>
      </c>
      <c r="E17" s="155" t="s">
        <v>94</v>
      </c>
      <c r="F17" s="155" t="s">
        <v>288</v>
      </c>
      <c r="G17" s="155" t="s">
        <v>289</v>
      </c>
      <c r="H17" s="155" t="s">
        <v>290</v>
      </c>
      <c r="I17" s="167">
        <v>15.7371</v>
      </c>
      <c r="J17" s="167"/>
      <c r="K17" s="167"/>
      <c r="L17" s="167"/>
      <c r="M17" s="167"/>
      <c r="N17" s="21"/>
      <c r="O17" s="21"/>
      <c r="P17" s="156"/>
      <c r="Q17" s="167"/>
      <c r="R17" s="167">
        <v>15.7371</v>
      </c>
      <c r="S17" s="167">
        <v>15.7371</v>
      </c>
      <c r="T17" s="167"/>
      <c r="U17" s="21"/>
      <c r="V17" s="167"/>
      <c r="W17" s="167"/>
    </row>
    <row r="18" ht="21.75" customHeight="1" spans="1:23">
      <c r="A18" s="155" t="s">
        <v>284</v>
      </c>
      <c r="B18" s="155" t="s">
        <v>285</v>
      </c>
      <c r="C18" s="76" t="s">
        <v>283</v>
      </c>
      <c r="D18" s="155" t="s">
        <v>67</v>
      </c>
      <c r="E18" s="155" t="s">
        <v>98</v>
      </c>
      <c r="F18" s="155" t="s">
        <v>291</v>
      </c>
      <c r="G18" s="155" t="s">
        <v>243</v>
      </c>
      <c r="H18" s="155" t="s">
        <v>244</v>
      </c>
      <c r="I18" s="167">
        <v>15</v>
      </c>
      <c r="J18" s="167"/>
      <c r="K18" s="167"/>
      <c r="L18" s="167"/>
      <c r="M18" s="167"/>
      <c r="N18" s="21"/>
      <c r="O18" s="21"/>
      <c r="P18" s="156"/>
      <c r="Q18" s="167"/>
      <c r="R18" s="167">
        <v>15</v>
      </c>
      <c r="S18" s="167">
        <v>15</v>
      </c>
      <c r="T18" s="167"/>
      <c r="U18" s="21"/>
      <c r="V18" s="167"/>
      <c r="W18" s="167"/>
    </row>
    <row r="19" ht="21.75" customHeight="1" spans="1:23">
      <c r="A19" s="155" t="s">
        <v>284</v>
      </c>
      <c r="B19" s="155" t="s">
        <v>285</v>
      </c>
      <c r="C19" s="76" t="s">
        <v>283</v>
      </c>
      <c r="D19" s="155" t="s">
        <v>67</v>
      </c>
      <c r="E19" s="155" t="s">
        <v>98</v>
      </c>
      <c r="F19" s="155" t="s">
        <v>291</v>
      </c>
      <c r="G19" s="155" t="s">
        <v>259</v>
      </c>
      <c r="H19" s="155" t="s">
        <v>260</v>
      </c>
      <c r="I19" s="167">
        <v>5</v>
      </c>
      <c r="J19" s="167"/>
      <c r="K19" s="167"/>
      <c r="L19" s="167"/>
      <c r="M19" s="167"/>
      <c r="N19" s="21"/>
      <c r="O19" s="21"/>
      <c r="P19" s="156"/>
      <c r="Q19" s="167"/>
      <c r="R19" s="167">
        <v>5</v>
      </c>
      <c r="S19" s="167">
        <v>5</v>
      </c>
      <c r="T19" s="167"/>
      <c r="U19" s="21"/>
      <c r="V19" s="167"/>
      <c r="W19" s="167"/>
    </row>
    <row r="20" ht="21.75" customHeight="1" spans="1:23">
      <c r="A20" s="155" t="s">
        <v>284</v>
      </c>
      <c r="B20" s="155" t="s">
        <v>285</v>
      </c>
      <c r="C20" s="76" t="s">
        <v>283</v>
      </c>
      <c r="D20" s="155" t="s">
        <v>67</v>
      </c>
      <c r="E20" s="155" t="s">
        <v>98</v>
      </c>
      <c r="F20" s="155" t="s">
        <v>291</v>
      </c>
      <c r="G20" s="155" t="s">
        <v>286</v>
      </c>
      <c r="H20" s="155" t="s">
        <v>287</v>
      </c>
      <c r="I20" s="167">
        <v>20</v>
      </c>
      <c r="J20" s="167"/>
      <c r="K20" s="167"/>
      <c r="L20" s="167"/>
      <c r="M20" s="167"/>
      <c r="N20" s="21"/>
      <c r="O20" s="21"/>
      <c r="P20" s="156"/>
      <c r="Q20" s="167"/>
      <c r="R20" s="167">
        <v>20</v>
      </c>
      <c r="S20" s="167">
        <v>20</v>
      </c>
      <c r="T20" s="167"/>
      <c r="U20" s="21"/>
      <c r="V20" s="167"/>
      <c r="W20" s="167"/>
    </row>
    <row r="21" ht="21.75" customHeight="1" spans="1:23">
      <c r="A21" s="155" t="s">
        <v>284</v>
      </c>
      <c r="B21" s="155" t="s">
        <v>285</v>
      </c>
      <c r="C21" s="76" t="s">
        <v>283</v>
      </c>
      <c r="D21" s="155" t="s">
        <v>67</v>
      </c>
      <c r="E21" s="155" t="s">
        <v>98</v>
      </c>
      <c r="F21" s="155" t="s">
        <v>291</v>
      </c>
      <c r="G21" s="155" t="s">
        <v>257</v>
      </c>
      <c r="H21" s="155" t="s">
        <v>258</v>
      </c>
      <c r="I21" s="167">
        <v>120</v>
      </c>
      <c r="J21" s="167"/>
      <c r="K21" s="167"/>
      <c r="L21" s="167"/>
      <c r="M21" s="167"/>
      <c r="N21" s="21"/>
      <c r="O21" s="21"/>
      <c r="P21" s="156"/>
      <c r="Q21" s="167"/>
      <c r="R21" s="167">
        <v>120</v>
      </c>
      <c r="S21" s="167">
        <v>120</v>
      </c>
      <c r="T21" s="167"/>
      <c r="U21" s="21"/>
      <c r="V21" s="167"/>
      <c r="W21" s="167"/>
    </row>
    <row r="22" ht="21.75" customHeight="1" spans="1:23">
      <c r="A22" s="156"/>
      <c r="B22" s="156"/>
      <c r="C22" s="154" t="s">
        <v>292</v>
      </c>
      <c r="D22" s="156"/>
      <c r="E22" s="156"/>
      <c r="F22" s="156"/>
      <c r="G22" s="156"/>
      <c r="H22" s="156"/>
      <c r="I22" s="165">
        <v>24.2254</v>
      </c>
      <c r="J22" s="165"/>
      <c r="K22" s="165"/>
      <c r="L22" s="165"/>
      <c r="M22" s="165"/>
      <c r="N22" s="22"/>
      <c r="O22" s="22"/>
      <c r="P22" s="156"/>
      <c r="Q22" s="165"/>
      <c r="R22" s="165">
        <v>24.2254</v>
      </c>
      <c r="S22" s="165">
        <v>24.2254</v>
      </c>
      <c r="T22" s="165"/>
      <c r="U22" s="22"/>
      <c r="V22" s="165"/>
      <c r="W22" s="165"/>
    </row>
    <row r="23" ht="21.75" customHeight="1" spans="1:23">
      <c r="A23" s="155" t="s">
        <v>284</v>
      </c>
      <c r="B23" s="155" t="s">
        <v>293</v>
      </c>
      <c r="C23" s="76" t="s">
        <v>292</v>
      </c>
      <c r="D23" s="155" t="s">
        <v>67</v>
      </c>
      <c r="E23" s="155" t="s">
        <v>92</v>
      </c>
      <c r="F23" s="155" t="s">
        <v>191</v>
      </c>
      <c r="G23" s="155" t="s">
        <v>294</v>
      </c>
      <c r="H23" s="155" t="s">
        <v>295</v>
      </c>
      <c r="I23" s="167">
        <v>24.2254</v>
      </c>
      <c r="J23" s="167"/>
      <c r="K23" s="167"/>
      <c r="L23" s="167"/>
      <c r="M23" s="167"/>
      <c r="N23" s="21"/>
      <c r="O23" s="21"/>
      <c r="P23" s="156"/>
      <c r="Q23" s="167"/>
      <c r="R23" s="167">
        <v>24.2254</v>
      </c>
      <c r="S23" s="167">
        <v>24.2254</v>
      </c>
      <c r="T23" s="167"/>
      <c r="U23" s="21"/>
      <c r="V23" s="167"/>
      <c r="W23" s="167"/>
    </row>
    <row r="24" ht="18.75" customHeight="1" spans="1:23">
      <c r="A24" s="157" t="s">
        <v>114</v>
      </c>
      <c r="B24" s="158"/>
      <c r="C24" s="158"/>
      <c r="D24" s="158"/>
      <c r="E24" s="158"/>
      <c r="F24" s="158"/>
      <c r="G24" s="158"/>
      <c r="H24" s="159"/>
      <c r="I24" s="165">
        <v>680.02839</v>
      </c>
      <c r="J24" s="165"/>
      <c r="K24" s="167"/>
      <c r="L24" s="165"/>
      <c r="M24" s="165"/>
      <c r="N24" s="165"/>
      <c r="O24" s="165"/>
      <c r="P24" s="166"/>
      <c r="Q24" s="165"/>
      <c r="R24" s="165">
        <v>680.02839</v>
      </c>
      <c r="S24" s="165">
        <v>680.02839</v>
      </c>
      <c r="T24" s="165"/>
      <c r="U24" s="21"/>
      <c r="V24" s="165"/>
      <c r="W24" s="165"/>
    </row>
  </sheetData>
  <mergeCells count="28">
    <mergeCell ref="A2:W2"/>
    <mergeCell ref="A3:H3"/>
    <mergeCell ref="J4:M4"/>
    <mergeCell ref="N4:P4"/>
    <mergeCell ref="R4:W4"/>
    <mergeCell ref="A24:H2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45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29"/>
  <sheetViews>
    <sheetView zoomScale="85" zoomScaleNormal="85" workbookViewId="0">
      <selection activeCell="P13" sqref="P13"/>
    </sheetView>
  </sheetViews>
  <sheetFormatPr defaultColWidth="10.6666666666667" defaultRowHeight="12" customHeight="1"/>
  <cols>
    <col min="1" max="2" width="69.3333333333333" style="49" customWidth="1"/>
    <col min="3" max="4" width="22.1666666666667" style="49" customWidth="1"/>
    <col min="5" max="5" width="55" style="49" customWidth="1"/>
    <col min="6" max="6" width="12" style="2" customWidth="1"/>
    <col min="7" max="7" width="18.8333333333333" style="49" customWidth="1"/>
    <col min="8" max="8" width="12" style="2" customWidth="1"/>
    <col min="9" max="9" width="18.8333333333333" style="2" customWidth="1"/>
    <col min="10" max="10" width="53" style="3" customWidth="1"/>
    <col min="11" max="16384" width="10.6666666666667" style="3" customWidth="1"/>
  </cols>
  <sheetData>
    <row r="1" ht="15.75" customHeight="1" spans="10:10">
      <c r="J1" s="77" t="s">
        <v>296</v>
      </c>
    </row>
    <row r="2" s="65" customFormat="1" ht="45" customHeight="1" spans="1:10">
      <c r="A2" s="30" t="s">
        <v>297</v>
      </c>
      <c r="B2" s="68"/>
      <c r="C2" s="68"/>
      <c r="D2" s="68"/>
      <c r="E2" s="68"/>
      <c r="F2" s="67"/>
      <c r="G2" s="68"/>
      <c r="H2" s="67"/>
      <c r="I2" s="67"/>
      <c r="J2" s="67"/>
    </row>
    <row r="3" s="66" customFormat="1" ht="15.75" customHeight="1" spans="1:10">
      <c r="A3" s="146" t="s">
        <v>2</v>
      </c>
      <c r="B3" s="139"/>
      <c r="C3" s="139"/>
      <c r="D3" s="139"/>
      <c r="E3" s="139"/>
      <c r="F3" s="140"/>
      <c r="G3" s="139"/>
      <c r="H3" s="140"/>
      <c r="I3" s="140"/>
      <c r="J3" s="140"/>
    </row>
    <row r="4" ht="60" customHeight="1" spans="1:10">
      <c r="A4" s="58" t="s">
        <v>298</v>
      </c>
      <c r="B4" s="58" t="s">
        <v>299</v>
      </c>
      <c r="C4" s="58" t="s">
        <v>300</v>
      </c>
      <c r="D4" s="58" t="s">
        <v>301</v>
      </c>
      <c r="E4" s="58" t="s">
        <v>302</v>
      </c>
      <c r="F4" s="17" t="s">
        <v>303</v>
      </c>
      <c r="G4" s="58" t="s">
        <v>304</v>
      </c>
      <c r="H4" s="17" t="s">
        <v>305</v>
      </c>
      <c r="I4" s="17" t="s">
        <v>306</v>
      </c>
      <c r="J4" s="71" t="s">
        <v>307</v>
      </c>
    </row>
    <row r="5" ht="15" customHeight="1" spans="1:10">
      <c r="A5" s="39">
        <v>1</v>
      </c>
      <c r="B5" s="39">
        <v>2</v>
      </c>
      <c r="C5" s="58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ht="28.5" customHeight="1" spans="1:10">
      <c r="A6" s="72" t="s">
        <v>67</v>
      </c>
      <c r="B6" s="74"/>
      <c r="C6" s="74"/>
      <c r="D6" s="74"/>
      <c r="E6" s="74"/>
      <c r="F6" s="73"/>
      <c r="G6" s="74"/>
      <c r="H6" s="73"/>
      <c r="I6" s="73"/>
      <c r="J6" s="73"/>
    </row>
    <row r="7" ht="156.75" customHeight="1" spans="1:10">
      <c r="A7" s="72" t="s">
        <v>308</v>
      </c>
      <c r="B7" s="76" t="s">
        <v>309</v>
      </c>
      <c r="C7" s="74"/>
      <c r="D7" s="74"/>
      <c r="E7" s="74"/>
      <c r="F7" s="73"/>
      <c r="G7" s="74"/>
      <c r="H7" s="73"/>
      <c r="I7" s="73"/>
      <c r="J7" s="73"/>
    </row>
    <row r="8" ht="27.75" customHeight="1" spans="1:10">
      <c r="A8" s="74"/>
      <c r="B8" s="74"/>
      <c r="C8" s="72" t="s">
        <v>310</v>
      </c>
      <c r="D8" s="72" t="s">
        <v>311</v>
      </c>
      <c r="E8" s="72" t="s">
        <v>311</v>
      </c>
      <c r="F8" s="73" t="s">
        <v>311</v>
      </c>
      <c r="G8" s="72" t="s">
        <v>311</v>
      </c>
      <c r="H8" s="73" t="s">
        <v>311</v>
      </c>
      <c r="I8" s="73" t="s">
        <v>311</v>
      </c>
      <c r="J8" s="75" t="s">
        <v>311</v>
      </c>
    </row>
    <row r="9" ht="27.75" customHeight="1" spans="1:10">
      <c r="A9" s="63"/>
      <c r="B9" s="63"/>
      <c r="C9" s="72" t="s">
        <v>311</v>
      </c>
      <c r="D9" s="72" t="s">
        <v>312</v>
      </c>
      <c r="E9" s="72" t="s">
        <v>311</v>
      </c>
      <c r="F9" s="73" t="s">
        <v>311</v>
      </c>
      <c r="G9" s="72" t="s">
        <v>311</v>
      </c>
      <c r="H9" s="73" t="s">
        <v>311</v>
      </c>
      <c r="I9" s="73" t="s">
        <v>311</v>
      </c>
      <c r="J9" s="75" t="s">
        <v>311</v>
      </c>
    </row>
    <row r="10" ht="55" customHeight="1" spans="1:10">
      <c r="A10" s="63"/>
      <c r="B10" s="63"/>
      <c r="C10" s="72" t="s">
        <v>311</v>
      </c>
      <c r="D10" s="72" t="s">
        <v>311</v>
      </c>
      <c r="E10" s="72" t="s">
        <v>313</v>
      </c>
      <c r="F10" s="73" t="s">
        <v>314</v>
      </c>
      <c r="G10" s="72" t="s">
        <v>315</v>
      </c>
      <c r="H10" s="73" t="s">
        <v>316</v>
      </c>
      <c r="I10" s="73" t="s">
        <v>317</v>
      </c>
      <c r="J10" s="75" t="s">
        <v>318</v>
      </c>
    </row>
    <row r="11" ht="63" customHeight="1" spans="1:10">
      <c r="A11" s="63"/>
      <c r="B11" s="63"/>
      <c r="C11" s="72" t="s">
        <v>311</v>
      </c>
      <c r="D11" s="72" t="s">
        <v>311</v>
      </c>
      <c r="E11" s="72" t="s">
        <v>319</v>
      </c>
      <c r="F11" s="73" t="s">
        <v>314</v>
      </c>
      <c r="G11" s="72" t="s">
        <v>320</v>
      </c>
      <c r="H11" s="73" t="s">
        <v>321</v>
      </c>
      <c r="I11" s="73" t="s">
        <v>317</v>
      </c>
      <c r="J11" s="75" t="s">
        <v>322</v>
      </c>
    </row>
    <row r="12" ht="27.75" customHeight="1" spans="1:10">
      <c r="A12" s="63"/>
      <c r="B12" s="63"/>
      <c r="C12" s="72" t="s">
        <v>323</v>
      </c>
      <c r="D12" s="72" t="s">
        <v>311</v>
      </c>
      <c r="E12" s="72" t="s">
        <v>311</v>
      </c>
      <c r="F12" s="73" t="s">
        <v>311</v>
      </c>
      <c r="G12" s="72" t="s">
        <v>311</v>
      </c>
      <c r="H12" s="73" t="s">
        <v>311</v>
      </c>
      <c r="I12" s="73" t="s">
        <v>311</v>
      </c>
      <c r="J12" s="75" t="s">
        <v>311</v>
      </c>
    </row>
    <row r="13" ht="27.75" customHeight="1" spans="1:10">
      <c r="A13" s="63"/>
      <c r="B13" s="63"/>
      <c r="C13" s="72" t="s">
        <v>311</v>
      </c>
      <c r="D13" s="72" t="s">
        <v>324</v>
      </c>
      <c r="E13" s="72" t="s">
        <v>311</v>
      </c>
      <c r="F13" s="73" t="s">
        <v>311</v>
      </c>
      <c r="G13" s="72" t="s">
        <v>311</v>
      </c>
      <c r="H13" s="73" t="s">
        <v>311</v>
      </c>
      <c r="I13" s="73" t="s">
        <v>311</v>
      </c>
      <c r="J13" s="75" t="s">
        <v>311</v>
      </c>
    </row>
    <row r="14" ht="27.75" customHeight="1" spans="1:10">
      <c r="A14" s="63"/>
      <c r="B14" s="63"/>
      <c r="C14" s="72" t="s">
        <v>311</v>
      </c>
      <c r="D14" s="72" t="s">
        <v>311</v>
      </c>
      <c r="E14" s="72" t="s">
        <v>325</v>
      </c>
      <c r="F14" s="73" t="s">
        <v>314</v>
      </c>
      <c r="G14" s="72" t="s">
        <v>326</v>
      </c>
      <c r="H14" s="73" t="s">
        <v>327</v>
      </c>
      <c r="I14" s="73" t="s">
        <v>328</v>
      </c>
      <c r="J14" s="75" t="s">
        <v>329</v>
      </c>
    </row>
    <row r="15" ht="27.75" customHeight="1" spans="1:10">
      <c r="A15" s="63"/>
      <c r="B15" s="63"/>
      <c r="C15" s="72" t="s">
        <v>330</v>
      </c>
      <c r="D15" s="72" t="s">
        <v>311</v>
      </c>
      <c r="E15" s="72" t="s">
        <v>311</v>
      </c>
      <c r="F15" s="73" t="s">
        <v>311</v>
      </c>
      <c r="G15" s="72" t="s">
        <v>311</v>
      </c>
      <c r="H15" s="73" t="s">
        <v>311</v>
      </c>
      <c r="I15" s="73" t="s">
        <v>311</v>
      </c>
      <c r="J15" s="75" t="s">
        <v>311</v>
      </c>
    </row>
    <row r="16" ht="27.75" customHeight="1" spans="1:10">
      <c r="A16" s="63"/>
      <c r="B16" s="63"/>
      <c r="C16" s="72" t="s">
        <v>311</v>
      </c>
      <c r="D16" s="72" t="s">
        <v>331</v>
      </c>
      <c r="E16" s="72" t="s">
        <v>311</v>
      </c>
      <c r="F16" s="73" t="s">
        <v>311</v>
      </c>
      <c r="G16" s="72" t="s">
        <v>311</v>
      </c>
      <c r="H16" s="73" t="s">
        <v>311</v>
      </c>
      <c r="I16" s="73" t="s">
        <v>311</v>
      </c>
      <c r="J16" s="75" t="s">
        <v>311</v>
      </c>
    </row>
    <row r="17" ht="27.75" customHeight="1" spans="1:10">
      <c r="A17" s="63"/>
      <c r="B17" s="63"/>
      <c r="C17" s="72" t="s">
        <v>311</v>
      </c>
      <c r="D17" s="72" t="s">
        <v>311</v>
      </c>
      <c r="E17" s="72" t="s">
        <v>332</v>
      </c>
      <c r="F17" s="73" t="s">
        <v>333</v>
      </c>
      <c r="G17" s="72" t="s">
        <v>334</v>
      </c>
      <c r="H17" s="73" t="s">
        <v>335</v>
      </c>
      <c r="I17" s="73" t="s">
        <v>317</v>
      </c>
      <c r="J17" s="75" t="s">
        <v>336</v>
      </c>
    </row>
    <row r="18" ht="27.75" customHeight="1" spans="1:10">
      <c r="A18" s="63"/>
      <c r="B18" s="63"/>
      <c r="C18" s="72" t="s">
        <v>311</v>
      </c>
      <c r="D18" s="72" t="s">
        <v>311</v>
      </c>
      <c r="E18" s="72" t="s">
        <v>337</v>
      </c>
      <c r="F18" s="73" t="s">
        <v>333</v>
      </c>
      <c r="G18" s="72" t="s">
        <v>334</v>
      </c>
      <c r="H18" s="73" t="s">
        <v>335</v>
      </c>
      <c r="I18" s="73" t="s">
        <v>317</v>
      </c>
      <c r="J18" s="75" t="s">
        <v>338</v>
      </c>
    </row>
    <row r="19" ht="156.75" customHeight="1" spans="1:10">
      <c r="A19" s="72" t="s">
        <v>339</v>
      </c>
      <c r="B19" s="76" t="s">
        <v>340</v>
      </c>
      <c r="C19" s="63"/>
      <c r="D19" s="63"/>
      <c r="E19" s="63"/>
      <c r="F19" s="147"/>
      <c r="G19" s="63"/>
      <c r="H19" s="147"/>
      <c r="I19" s="147"/>
      <c r="J19" s="148"/>
    </row>
    <row r="20" ht="27.75" customHeight="1" spans="1:10">
      <c r="A20" s="63"/>
      <c r="B20" s="63"/>
      <c r="C20" s="72" t="s">
        <v>310</v>
      </c>
      <c r="D20" s="72" t="s">
        <v>311</v>
      </c>
      <c r="E20" s="72" t="s">
        <v>311</v>
      </c>
      <c r="F20" s="73" t="s">
        <v>311</v>
      </c>
      <c r="G20" s="72" t="s">
        <v>311</v>
      </c>
      <c r="H20" s="73" t="s">
        <v>311</v>
      </c>
      <c r="I20" s="73" t="s">
        <v>311</v>
      </c>
      <c r="J20" s="75" t="s">
        <v>311</v>
      </c>
    </row>
    <row r="21" ht="27.75" customHeight="1" spans="1:10">
      <c r="A21" s="63"/>
      <c r="B21" s="63"/>
      <c r="C21" s="72" t="s">
        <v>311</v>
      </c>
      <c r="D21" s="72" t="s">
        <v>312</v>
      </c>
      <c r="E21" s="72" t="s">
        <v>311</v>
      </c>
      <c r="F21" s="73" t="s">
        <v>311</v>
      </c>
      <c r="G21" s="72" t="s">
        <v>311</v>
      </c>
      <c r="H21" s="73" t="s">
        <v>311</v>
      </c>
      <c r="I21" s="73" t="s">
        <v>311</v>
      </c>
      <c r="J21" s="75" t="s">
        <v>311</v>
      </c>
    </row>
    <row r="22" ht="27.75" customHeight="1" spans="1:10">
      <c r="A22" s="63"/>
      <c r="B22" s="63"/>
      <c r="C22" s="72" t="s">
        <v>311</v>
      </c>
      <c r="D22" s="72" t="s">
        <v>311</v>
      </c>
      <c r="E22" s="72" t="s">
        <v>341</v>
      </c>
      <c r="F22" s="73" t="s">
        <v>314</v>
      </c>
      <c r="G22" s="72" t="s">
        <v>341</v>
      </c>
      <c r="H22" s="73" t="s">
        <v>335</v>
      </c>
      <c r="I22" s="73" t="s">
        <v>317</v>
      </c>
      <c r="J22" s="75" t="s">
        <v>342</v>
      </c>
    </row>
    <row r="23" ht="27.75" customHeight="1" spans="1:10">
      <c r="A23" s="63"/>
      <c r="B23" s="63"/>
      <c r="C23" s="72" t="s">
        <v>323</v>
      </c>
      <c r="D23" s="72" t="s">
        <v>311</v>
      </c>
      <c r="E23" s="72" t="s">
        <v>311</v>
      </c>
      <c r="F23" s="73" t="s">
        <v>311</v>
      </c>
      <c r="G23" s="72" t="s">
        <v>311</v>
      </c>
      <c r="H23" s="73" t="s">
        <v>311</v>
      </c>
      <c r="I23" s="73" t="s">
        <v>311</v>
      </c>
      <c r="J23" s="75" t="s">
        <v>311</v>
      </c>
    </row>
    <row r="24" ht="27.75" customHeight="1" spans="1:10">
      <c r="A24" s="63"/>
      <c r="B24" s="63"/>
      <c r="C24" s="72" t="s">
        <v>311</v>
      </c>
      <c r="D24" s="72" t="s">
        <v>324</v>
      </c>
      <c r="E24" s="72" t="s">
        <v>311</v>
      </c>
      <c r="F24" s="73" t="s">
        <v>311</v>
      </c>
      <c r="G24" s="72" t="s">
        <v>311</v>
      </c>
      <c r="H24" s="73" t="s">
        <v>311</v>
      </c>
      <c r="I24" s="73" t="s">
        <v>311</v>
      </c>
      <c r="J24" s="75" t="s">
        <v>311</v>
      </c>
    </row>
    <row r="25" ht="27.75" customHeight="1" spans="1:10">
      <c r="A25" s="63"/>
      <c r="B25" s="63"/>
      <c r="C25" s="72" t="s">
        <v>311</v>
      </c>
      <c r="D25" s="72" t="s">
        <v>311</v>
      </c>
      <c r="E25" s="72" t="s">
        <v>325</v>
      </c>
      <c r="F25" s="73" t="s">
        <v>314</v>
      </c>
      <c r="G25" s="72" t="s">
        <v>326</v>
      </c>
      <c r="H25" s="73" t="s">
        <v>311</v>
      </c>
      <c r="I25" s="73" t="s">
        <v>328</v>
      </c>
      <c r="J25" s="75" t="s">
        <v>329</v>
      </c>
    </row>
    <row r="26" ht="27.75" customHeight="1" spans="1:10">
      <c r="A26" s="63"/>
      <c r="B26" s="63"/>
      <c r="C26" s="72" t="s">
        <v>330</v>
      </c>
      <c r="D26" s="72" t="s">
        <v>311</v>
      </c>
      <c r="E26" s="72" t="s">
        <v>311</v>
      </c>
      <c r="F26" s="73" t="s">
        <v>311</v>
      </c>
      <c r="G26" s="72" t="s">
        <v>311</v>
      </c>
      <c r="H26" s="73" t="s">
        <v>311</v>
      </c>
      <c r="I26" s="73" t="s">
        <v>311</v>
      </c>
      <c r="J26" s="75" t="s">
        <v>311</v>
      </c>
    </row>
    <row r="27" ht="27.75" customHeight="1" spans="1:10">
      <c r="A27" s="63"/>
      <c r="B27" s="63"/>
      <c r="C27" s="72" t="s">
        <v>311</v>
      </c>
      <c r="D27" s="72" t="s">
        <v>331</v>
      </c>
      <c r="E27" s="72" t="s">
        <v>311</v>
      </c>
      <c r="F27" s="73" t="s">
        <v>311</v>
      </c>
      <c r="G27" s="72" t="s">
        <v>311</v>
      </c>
      <c r="H27" s="73" t="s">
        <v>311</v>
      </c>
      <c r="I27" s="73" t="s">
        <v>311</v>
      </c>
      <c r="J27" s="75" t="s">
        <v>311</v>
      </c>
    </row>
    <row r="28" ht="27.75" customHeight="1" spans="1:10">
      <c r="A28" s="63"/>
      <c r="B28" s="63"/>
      <c r="C28" s="72" t="s">
        <v>311</v>
      </c>
      <c r="D28" s="72" t="s">
        <v>311</v>
      </c>
      <c r="E28" s="72" t="s">
        <v>337</v>
      </c>
      <c r="F28" s="73" t="s">
        <v>333</v>
      </c>
      <c r="G28" s="72" t="s">
        <v>343</v>
      </c>
      <c r="H28" s="73" t="s">
        <v>335</v>
      </c>
      <c r="I28" s="73" t="s">
        <v>317</v>
      </c>
      <c r="J28" s="75" t="s">
        <v>338</v>
      </c>
    </row>
    <row r="29" ht="27.75" customHeight="1" spans="1:10">
      <c r="A29" s="63"/>
      <c r="B29" s="63"/>
      <c r="C29" s="72" t="s">
        <v>311</v>
      </c>
      <c r="D29" s="72" t="s">
        <v>311</v>
      </c>
      <c r="E29" s="72" t="s">
        <v>332</v>
      </c>
      <c r="F29" s="73" t="s">
        <v>333</v>
      </c>
      <c r="G29" s="72" t="s">
        <v>343</v>
      </c>
      <c r="H29" s="73" t="s">
        <v>335</v>
      </c>
      <c r="I29" s="73" t="s">
        <v>317</v>
      </c>
      <c r="J29" s="75" t="s">
        <v>336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2024-02-18T03:38:00Z</dcterms:created>
  <dcterms:modified xsi:type="dcterms:W3CDTF">2024-03-01T01:20:30Z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DA4E61DEAB12401296BD6A10D0535AC2_13</vt:lpwstr>
  </property>
  <property fmtid="{D5CDD505-2E9C-101B-9397-08002B2CF9AE}" pid="3" name="KSOProductBuildVer">
    <vt:lpwstr>2052-11.8.6.8722</vt:lpwstr>
  </property>
</Properties>
</file>